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130\Public\共用\10事業関係\39 【企画事業係】\003_所管事業\03地域活動伴走支援事業\②町民提案型まちづくり支援事業\"/>
    </mc:Choice>
  </mc:AlternateContent>
  <xr:revisionPtr revIDLastSave="0" documentId="13_ncr:1_{92682790-0995-44E4-9014-B7090BB2A1A4}" xr6:coauthVersionLast="47" xr6:coauthVersionMax="47" xr10:uidLastSave="{00000000-0000-0000-0000-000000000000}"/>
  <bookViews>
    <workbookView xWindow="-120" yWindow="-120" windowWidth="29040" windowHeight="15720" xr2:uid="{A12726A8-19AE-4021-9A49-C77FC5B48043}"/>
  </bookViews>
  <sheets>
    <sheet name="（様式第３号）経費清算書" sheetId="1" r:id="rId1"/>
  </sheets>
  <definedNames>
    <definedName name="_xlnm.Print_Area" localSheetId="0">'（様式第３号）経費清算書'!$A$1:$O$160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M139" i="1"/>
  <c r="M138" i="1"/>
  <c r="M137" i="1"/>
  <c r="M136" i="1"/>
  <c r="M135" i="1"/>
  <c r="M134" i="1"/>
  <c r="M133" i="1"/>
  <c r="M132" i="1"/>
  <c r="M131" i="1"/>
  <c r="M130" i="1"/>
  <c r="M124" i="1"/>
  <c r="M123" i="1"/>
  <c r="M122" i="1"/>
  <c r="M121" i="1"/>
  <c r="M120" i="1"/>
  <c r="M119" i="1"/>
  <c r="M118" i="1"/>
  <c r="M117" i="1"/>
  <c r="M116" i="1"/>
  <c r="M115" i="1"/>
  <c r="M109" i="1"/>
  <c r="M108" i="1"/>
  <c r="M107" i="1"/>
  <c r="M106" i="1"/>
  <c r="M105" i="1"/>
  <c r="M104" i="1"/>
  <c r="M103" i="1"/>
  <c r="M102" i="1"/>
  <c r="M101" i="1"/>
  <c r="M100" i="1"/>
  <c r="M94" i="1"/>
  <c r="M93" i="1"/>
  <c r="M92" i="1"/>
  <c r="M91" i="1"/>
  <c r="M90" i="1"/>
  <c r="M89" i="1"/>
  <c r="M88" i="1"/>
  <c r="M87" i="1"/>
  <c r="M86" i="1"/>
  <c r="M85" i="1"/>
  <c r="M79" i="1"/>
  <c r="M78" i="1"/>
  <c r="M77" i="1"/>
  <c r="M76" i="1"/>
  <c r="M75" i="1"/>
  <c r="M74" i="1"/>
  <c r="M73" i="1"/>
  <c r="M72" i="1"/>
  <c r="M71" i="1"/>
  <c r="M70" i="1"/>
  <c r="M64" i="1"/>
  <c r="M63" i="1"/>
  <c r="M62" i="1"/>
  <c r="M61" i="1"/>
  <c r="M60" i="1"/>
  <c r="M59" i="1"/>
  <c r="M58" i="1"/>
  <c r="M57" i="1"/>
  <c r="M56" i="1"/>
  <c r="M55" i="1"/>
  <c r="M49" i="1"/>
  <c r="M48" i="1"/>
  <c r="M47" i="1"/>
  <c r="M46" i="1"/>
  <c r="M45" i="1"/>
  <c r="M44" i="1"/>
  <c r="M43" i="1"/>
  <c r="M42" i="1"/>
  <c r="M41" i="1"/>
  <c r="M40" i="1"/>
  <c r="M34" i="1"/>
  <c r="M33" i="1"/>
  <c r="M32" i="1"/>
  <c r="M31" i="1"/>
  <c r="M30" i="1"/>
  <c r="M29" i="1"/>
  <c r="M28" i="1"/>
  <c r="M27" i="1"/>
  <c r="M26" i="1"/>
  <c r="M25" i="1"/>
  <c r="M19" i="1"/>
  <c r="M18" i="1"/>
  <c r="M17" i="1"/>
  <c r="M16" i="1"/>
  <c r="M15" i="1"/>
  <c r="M14" i="1"/>
  <c r="M13" i="1"/>
  <c r="M12" i="1"/>
  <c r="M11" i="1"/>
  <c r="M10" i="1"/>
</calcChain>
</file>

<file path=xl/sharedStrings.xml><?xml version="1.0" encoding="utf-8"?>
<sst xmlns="http://schemas.openxmlformats.org/spreadsheetml/2006/main" count="444" uniqueCount="48">
  <si>
    <t>【提案事業名】</t>
    <rPh sb="1" eb="6">
      <t>テイアンジギョウメイ</t>
    </rPh>
    <phoneticPr fontId="2"/>
  </si>
  <si>
    <t>《積算内訳》</t>
    <rPh sb="1" eb="3">
      <t>セキサン</t>
    </rPh>
    <rPh sb="3" eb="5">
      <t>ウチワケ</t>
    </rPh>
    <phoneticPr fontId="4"/>
  </si>
  <si>
    <t>×</t>
    <phoneticPr fontId="4"/>
  </si>
  <si>
    <t>人</t>
    <rPh sb="0" eb="1">
      <t>ニン</t>
    </rPh>
    <phoneticPr fontId="4"/>
  </si>
  <si>
    <t>=</t>
    <phoneticPr fontId="4"/>
  </si>
  <si>
    <t>（４）消耗品費（材料費、ワークショップ用品、衛生用品など）</t>
    <rPh sb="3" eb="6">
      <t>ショウモウヒン</t>
    </rPh>
    <rPh sb="6" eb="7">
      <t>ヒ</t>
    </rPh>
    <rPh sb="8" eb="11">
      <t>ザイリョウヒ</t>
    </rPh>
    <rPh sb="19" eb="21">
      <t>ヨウヒン</t>
    </rPh>
    <rPh sb="22" eb="24">
      <t>エイセイ</t>
    </rPh>
    <rPh sb="24" eb="26">
      <t>ヨウヒン</t>
    </rPh>
    <phoneticPr fontId="4"/>
  </si>
  <si>
    <t>（５）使用料・賃借料（会場使用料、機材レンタル、車両借用など）</t>
    <rPh sb="3" eb="6">
      <t>シヨウリョウ</t>
    </rPh>
    <rPh sb="7" eb="10">
      <t>チンシャクリョウ</t>
    </rPh>
    <rPh sb="11" eb="13">
      <t>カイジョウ</t>
    </rPh>
    <rPh sb="13" eb="16">
      <t>シヨウリョウ</t>
    </rPh>
    <rPh sb="17" eb="19">
      <t>キザイ</t>
    </rPh>
    <rPh sb="24" eb="26">
      <t>シャリョウ</t>
    </rPh>
    <rPh sb="26" eb="28">
      <t>シャクヨウ</t>
    </rPh>
    <phoneticPr fontId="4"/>
  </si>
  <si>
    <t>（６）委託料／外注費（デザイン制作費、設営費、ICT手配など）</t>
    <rPh sb="3" eb="6">
      <t>イタクリョウ</t>
    </rPh>
    <rPh sb="7" eb="10">
      <t>ガイチュウヒ</t>
    </rPh>
    <rPh sb="15" eb="18">
      <t>セイサクヒ</t>
    </rPh>
    <rPh sb="19" eb="21">
      <t>セツエイ</t>
    </rPh>
    <rPh sb="21" eb="22">
      <t>ヒ</t>
    </rPh>
    <rPh sb="26" eb="28">
      <t>テハイ</t>
    </rPh>
    <phoneticPr fontId="4"/>
  </si>
  <si>
    <t>（７）保険料（イベント保険・賠償保険・ボランティア保険など）</t>
    <rPh sb="3" eb="6">
      <t>ホケンリョウ</t>
    </rPh>
    <rPh sb="11" eb="13">
      <t>ホケン</t>
    </rPh>
    <rPh sb="14" eb="16">
      <t>バイショウ</t>
    </rPh>
    <rPh sb="16" eb="18">
      <t>ホケン</t>
    </rPh>
    <rPh sb="25" eb="27">
      <t>ホケン</t>
    </rPh>
    <phoneticPr fontId="4"/>
  </si>
  <si>
    <t>（８）通信・運搬費（郵送・宅配・資料配布・通信費用など）</t>
    <rPh sb="3" eb="5">
      <t>ツウシン</t>
    </rPh>
    <rPh sb="6" eb="8">
      <t>ウンパン</t>
    </rPh>
    <rPh sb="8" eb="9">
      <t>ヒ</t>
    </rPh>
    <rPh sb="10" eb="12">
      <t>ユウソウ</t>
    </rPh>
    <rPh sb="13" eb="15">
      <t>タクハイ</t>
    </rPh>
    <rPh sb="16" eb="18">
      <t>シリョウ</t>
    </rPh>
    <rPh sb="18" eb="20">
      <t>ハイフ</t>
    </rPh>
    <rPh sb="21" eb="23">
      <t>ツウシン</t>
    </rPh>
    <rPh sb="23" eb="25">
      <t>ヒヨウ</t>
    </rPh>
    <phoneticPr fontId="4"/>
  </si>
  <si>
    <t>（９）備品・設備費（補助対象経費全体の1/3以内 ）</t>
    <rPh sb="3" eb="5">
      <t>ビヒン</t>
    </rPh>
    <rPh sb="6" eb="9">
      <t>セツビヒ</t>
    </rPh>
    <phoneticPr fontId="4"/>
  </si>
  <si>
    <t>注）計画上の取組が分かれているものについては、それぞれの取組ごとの集計をお願いします。</t>
    <rPh sb="0" eb="1">
      <t>チュウ</t>
    </rPh>
    <rPh sb="2" eb="4">
      <t>ケイカク</t>
    </rPh>
    <rPh sb="4" eb="5">
      <t>ジョウ</t>
    </rPh>
    <rPh sb="6" eb="8">
      <t>トリクミ</t>
    </rPh>
    <rPh sb="9" eb="10">
      <t>ワ</t>
    </rPh>
    <rPh sb="28" eb="30">
      <t>トリクミ</t>
    </rPh>
    <rPh sb="33" eb="35">
      <t>シュウケイ</t>
    </rPh>
    <rPh sb="37" eb="38">
      <t>ネガ</t>
    </rPh>
    <phoneticPr fontId="2"/>
  </si>
  <si>
    <t>注）経費内訳には、支出目的等を記載してください。</t>
    <rPh sb="0" eb="1">
      <t>チュウ</t>
    </rPh>
    <rPh sb="2" eb="6">
      <t>ケイヒウチワケ</t>
    </rPh>
    <rPh sb="9" eb="13">
      <t>シシュツモクテキ</t>
    </rPh>
    <rPh sb="13" eb="14">
      <t>トウ</t>
    </rPh>
    <rPh sb="15" eb="17">
      <t>キサイ</t>
    </rPh>
    <phoneticPr fontId="2"/>
  </si>
  <si>
    <t>注）費目は、申請時に積算した際の下記の費目に分類して計上ください。</t>
    <rPh sb="0" eb="1">
      <t>チュウ</t>
    </rPh>
    <phoneticPr fontId="2"/>
  </si>
  <si>
    <t>【費目一覧】</t>
    <rPh sb="1" eb="3">
      <t>ヒモク</t>
    </rPh>
    <rPh sb="3" eb="5">
      <t>イチラン</t>
    </rPh>
    <phoneticPr fontId="4"/>
  </si>
  <si>
    <t>No.</t>
    <phoneticPr fontId="4"/>
  </si>
  <si>
    <t>費目</t>
    <rPh sb="0" eb="2">
      <t>ヒモク</t>
    </rPh>
    <phoneticPr fontId="2"/>
  </si>
  <si>
    <t>備考</t>
    <rPh sb="0" eb="2">
      <t>ビコウ</t>
    </rPh>
    <phoneticPr fontId="2"/>
  </si>
  <si>
    <t>謝金</t>
    <rPh sb="0" eb="2">
      <t>シャキン</t>
    </rPh>
    <phoneticPr fontId="2"/>
  </si>
  <si>
    <t>スタッフや参加者の移動に係る経費（公共交通・ガソリン代など）</t>
    <phoneticPr fontId="2"/>
  </si>
  <si>
    <t>広報費</t>
    <rPh sb="0" eb="2">
      <t>コウホウ</t>
    </rPh>
    <rPh sb="2" eb="3">
      <t>ヒ</t>
    </rPh>
    <phoneticPr fontId="2"/>
  </si>
  <si>
    <t>チラシ・ポスター・パンフレット・SNS広告・WEB制作等</t>
    <phoneticPr fontId="2"/>
  </si>
  <si>
    <t>消耗品費</t>
    <rPh sb="0" eb="3">
      <t>ショウモウヒン</t>
    </rPh>
    <rPh sb="3" eb="4">
      <t>ヒ</t>
    </rPh>
    <phoneticPr fontId="2"/>
  </si>
  <si>
    <t>材料費、ワークショップ用品、衛生用品等</t>
    <phoneticPr fontId="2"/>
  </si>
  <si>
    <t>使用料・賃借料</t>
    <rPh sb="0" eb="3">
      <t>シヨウリョウ</t>
    </rPh>
    <rPh sb="4" eb="7">
      <t>チンシャクリョウ</t>
    </rPh>
    <phoneticPr fontId="2"/>
  </si>
  <si>
    <t>会場使用料、機材レンタル、車両借用など</t>
    <phoneticPr fontId="2"/>
  </si>
  <si>
    <t>委託料/外注費</t>
    <rPh sb="0" eb="3">
      <t>イタクリョウ</t>
    </rPh>
    <rPh sb="4" eb="7">
      <t>ガイチュウヒ</t>
    </rPh>
    <phoneticPr fontId="2"/>
  </si>
  <si>
    <t>デザイン制作費、設営費、ICT 手配など</t>
    <phoneticPr fontId="2"/>
  </si>
  <si>
    <t>保険料</t>
    <rPh sb="0" eb="3">
      <t>ホケンリョウ</t>
    </rPh>
    <phoneticPr fontId="2"/>
  </si>
  <si>
    <t>イベント保険・賠償保険・ボランティア保険</t>
    <phoneticPr fontId="2"/>
  </si>
  <si>
    <t>通信・運搬費</t>
    <rPh sb="0" eb="2">
      <t>ツウシン</t>
    </rPh>
    <rPh sb="3" eb="5">
      <t>ウンパン</t>
    </rPh>
    <rPh sb="5" eb="6">
      <t>ヒ</t>
    </rPh>
    <phoneticPr fontId="2"/>
  </si>
  <si>
    <t>郵送・宅配・資料配布・通信費用など</t>
    <phoneticPr fontId="2"/>
  </si>
  <si>
    <t>備品・設備費</t>
    <rPh sb="0" eb="2">
      <t>ビヒン</t>
    </rPh>
    <rPh sb="3" eb="6">
      <t>セツビヒ</t>
    </rPh>
    <phoneticPr fontId="2"/>
  </si>
  <si>
    <t>（様式第3号）　楢葉町 町民提案型まちづくり補助金 経費精算書</t>
    <rPh sb="1" eb="3">
      <t>ヨウシキ</t>
    </rPh>
    <rPh sb="3" eb="4">
      <t>ダイ</t>
    </rPh>
    <rPh sb="5" eb="6">
      <t>ゴウ</t>
    </rPh>
    <rPh sb="8" eb="11">
      <t>ナラハマチ</t>
    </rPh>
    <rPh sb="12" eb="17">
      <t>チョウミンテイアンガタ</t>
    </rPh>
    <rPh sb="22" eb="25">
      <t>ホジョキン</t>
    </rPh>
    <rPh sb="26" eb="31">
      <t>ケイヒセイサンショ</t>
    </rPh>
    <phoneticPr fontId="1"/>
  </si>
  <si>
    <t>（１）謝金（講師・外部人材への報酬（旅費・交通費含む）、地域づくりアドバイザー等の各専門家への報酬）</t>
    <rPh sb="3" eb="5">
      <t>シャキン</t>
    </rPh>
    <rPh sb="6" eb="8">
      <t>コウシ</t>
    </rPh>
    <rPh sb="9" eb="11">
      <t>ガイブ</t>
    </rPh>
    <rPh sb="11" eb="13">
      <t>ジンザイ</t>
    </rPh>
    <rPh sb="15" eb="17">
      <t>ホウシュウ</t>
    </rPh>
    <phoneticPr fontId="4"/>
  </si>
  <si>
    <t>（３）広報費（チラシ・ポスター・パンフレット・SNS広告・WEB制作など）</t>
    <rPh sb="26" eb="28">
      <t>コウコク</t>
    </rPh>
    <rPh sb="32" eb="34">
      <t>セイサク</t>
    </rPh>
    <phoneticPr fontId="4"/>
  </si>
  <si>
    <t>講師・外部人材への報酬（旅費・交通費含む）
地域づくりアドバイザー等の各専門家への報酬</t>
    <phoneticPr fontId="2"/>
  </si>
  <si>
    <t>注）領収書を添付願います。なお、領収書にはそれぞれ番号を振り、振った番号を「領収書番号」欄に記載ください。また、口座振込等により、領収書を添付できない場合は、通帳の写し等の支払いの実績が確認できる証票書類を添付ください。</t>
    <rPh sb="0" eb="1">
      <t>チュウ</t>
    </rPh>
    <phoneticPr fontId="2"/>
  </si>
  <si>
    <t>拠点化に向けた購入・回収（補助対象経費全体の1/3以内）
※リース等で対応可能なものについては、リースで対応すること。</t>
    <phoneticPr fontId="2"/>
  </si>
  <si>
    <t>注）必要に応じて行の追加、調整をしてください。</t>
    <rPh sb="0" eb="1">
      <t>チュウ</t>
    </rPh>
    <rPh sb="2" eb="4">
      <t>ヒツヨウ</t>
    </rPh>
    <rPh sb="5" eb="6">
      <t>オウ</t>
    </rPh>
    <rPh sb="8" eb="9">
      <t>ギョウ</t>
    </rPh>
    <rPh sb="10" eb="12">
      <t>ツイカ</t>
    </rPh>
    <rPh sb="13" eb="15">
      <t>チョウセイ</t>
    </rPh>
    <phoneticPr fontId="2"/>
  </si>
  <si>
    <t>旅費・交通費</t>
    <rPh sb="0" eb="2">
      <t>リョヒ</t>
    </rPh>
    <rPh sb="3" eb="6">
      <t>コウツウヒ</t>
    </rPh>
    <phoneticPr fontId="2"/>
  </si>
  <si>
    <t>（２）旅費・交通費（スタッフや参加者の移動に係る費用（公共交通・ガソリン代など））</t>
    <rPh sb="3" eb="5">
      <t>リョヒ</t>
    </rPh>
    <rPh sb="6" eb="9">
      <t>コウツウヒ</t>
    </rPh>
    <rPh sb="15" eb="18">
      <t>サンカシャ</t>
    </rPh>
    <rPh sb="19" eb="21">
      <t>イドウ</t>
    </rPh>
    <rPh sb="22" eb="23">
      <t>カカ</t>
    </rPh>
    <rPh sb="24" eb="26">
      <t>ヒヨウ</t>
    </rPh>
    <rPh sb="27" eb="29">
      <t>コウキョウ</t>
    </rPh>
    <rPh sb="29" eb="31">
      <t>コウツウ</t>
    </rPh>
    <rPh sb="36" eb="37">
      <t>ダイ</t>
    </rPh>
    <phoneticPr fontId="4"/>
  </si>
  <si>
    <t>名称</t>
    <rPh sb="0" eb="2">
      <t>メイショウ</t>
    </rPh>
    <phoneticPr fontId="4"/>
  </si>
  <si>
    <t>領収書
番　号</t>
    <rPh sb="0" eb="3">
      <t>リョウシュウショ</t>
    </rPh>
    <rPh sb="4" eb="5">
      <t>バン</t>
    </rPh>
    <rPh sb="6" eb="7">
      <t>ゴウ</t>
    </rPh>
    <phoneticPr fontId="2"/>
  </si>
  <si>
    <t>単価
（税抜）</t>
    <rPh sb="0" eb="2">
      <t>タンカ</t>
    </rPh>
    <rPh sb="4" eb="6">
      <t>ゼイヌキ</t>
    </rPh>
    <phoneticPr fontId="4"/>
  </si>
  <si>
    <t>数量
（日、回、人など）</t>
    <rPh sb="0" eb="2">
      <t>スウリョウ</t>
    </rPh>
    <rPh sb="4" eb="5">
      <t>ニチ</t>
    </rPh>
    <rPh sb="6" eb="7">
      <t>カイ</t>
    </rPh>
    <rPh sb="8" eb="9">
      <t>ヒト</t>
    </rPh>
    <phoneticPr fontId="4"/>
  </si>
  <si>
    <t>消費税率
考慮</t>
    <rPh sb="0" eb="3">
      <t>ショウヒゼイ</t>
    </rPh>
    <rPh sb="3" eb="4">
      <t>リツ</t>
    </rPh>
    <rPh sb="5" eb="7">
      <t>コウリョ</t>
    </rPh>
    <phoneticPr fontId="4"/>
  </si>
  <si>
    <t>備考（使用目的・根拠等）</t>
    <rPh sb="0" eb="2">
      <t>ビコウ</t>
    </rPh>
    <rPh sb="3" eb="5">
      <t>シヨウ</t>
    </rPh>
    <rPh sb="5" eb="7">
      <t>モクテキ</t>
    </rPh>
    <rPh sb="8" eb="10">
      <t>コンキョ</t>
    </rPh>
    <rPh sb="10" eb="1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</si>
</sst>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円（税込）&quot;;\-#,##0&quot; 円（税込）&quot;"/>
    <numFmt numFmtId="177" formatCode="#,##0&quot; 円&quot;;\-#,##0&quot; 円&quot;;&quot; 円&quot;"/>
    <numFmt numFmtId="178" formatCode="#,##0_ ;[Red]\-#,##0\ "/>
  </numFmts>
  <fonts count="29" x14ac:knownFonts="1">
    <font>
      <sz val="11"/>
      <color theme="1"/>
      <name val="UD デジタル 教科書体 NP-R"/>
      <family val="2"/>
      <charset val="128"/>
    </font>
    <font>
      <sz val="6"/>
      <name val="UD デジタル 教科書体 NP-R"/>
      <family val="2"/>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2"/>
      <color theme="1"/>
      <name val="ＭＳ ゴシック"/>
      <family val="3"/>
      <charset val="128"/>
    </font>
    <font>
      <sz val="8"/>
      <color theme="0" tint="-0.14999847407452621"/>
      <name val="ＭＳ ゴシック"/>
      <family val="2"/>
      <charset val="128"/>
    </font>
    <font>
      <sz val="9"/>
      <color theme="0" tint="-0.14999847407452621"/>
      <name val="ＭＳ ゴシック"/>
      <family val="2"/>
      <charset val="128"/>
    </font>
    <font>
      <sz val="11"/>
      <name val="ＭＳ Ｐゴシック"/>
      <family val="3"/>
      <charset val="128"/>
    </font>
    <font>
      <sz val="9"/>
      <name val="ＭＳ ゴシック"/>
      <family val="3"/>
      <charset val="128"/>
    </font>
    <font>
      <sz val="8"/>
      <name val="ＭＳ Ｐゴシック"/>
      <family val="3"/>
      <charset val="128"/>
    </font>
    <font>
      <sz val="12"/>
      <name val="游ゴシック"/>
      <family val="3"/>
      <charset val="128"/>
      <scheme val="minor"/>
    </font>
    <font>
      <sz val="9"/>
      <name val="游ゴシック"/>
      <family val="3"/>
      <charset val="128"/>
      <scheme val="minor"/>
    </font>
    <font>
      <sz val="10.5"/>
      <name val="ＭＳ ゴシック"/>
      <family val="3"/>
      <charset val="128"/>
    </font>
    <font>
      <sz val="11"/>
      <color theme="1"/>
      <name val="ＭＳ ゴシック"/>
      <family val="3"/>
      <charset val="128"/>
    </font>
    <font>
      <sz val="11"/>
      <name val="ＭＳ ゴシック"/>
      <family val="3"/>
      <charset val="128"/>
    </font>
    <font>
      <sz val="10"/>
      <color theme="1"/>
      <name val="游ゴシック"/>
      <family val="2"/>
      <charset val="128"/>
      <scheme val="minor"/>
    </font>
    <font>
      <sz val="12"/>
      <color theme="1"/>
      <name val="ＭＳ Ｐゴシック"/>
      <family val="2"/>
      <charset val="128"/>
    </font>
    <font>
      <sz val="11"/>
      <color theme="1"/>
      <name val="UD デジタル 教科書体 NP-R"/>
      <family val="1"/>
      <charset val="128"/>
    </font>
    <font>
      <sz val="10"/>
      <color theme="1"/>
      <name val="UD デジタル 教科書体 NP-R"/>
      <family val="2"/>
      <charset val="128"/>
    </font>
    <font>
      <sz val="11"/>
      <name val="UD デジタル 教科書体 NP-R"/>
      <family val="1"/>
      <charset val="128"/>
    </font>
    <font>
      <sz val="10"/>
      <name val="UD デジタル 教科書体 NP-R"/>
      <family val="1"/>
      <charset val="128"/>
    </font>
    <font>
      <sz val="10"/>
      <color theme="1"/>
      <name val="UD デジタル 教科書体 NP-R"/>
      <family val="1"/>
      <charset val="128"/>
    </font>
    <font>
      <sz val="16"/>
      <color theme="1"/>
      <name val="UD デジタル 教科書体 NP-R"/>
      <family val="3"/>
      <charset val="128"/>
    </font>
    <font>
      <sz val="16"/>
      <color theme="1"/>
      <name val="UD デジタル 教科書体 NP-R"/>
      <charset val="128"/>
    </font>
    <font>
      <sz val="16"/>
      <color theme="1"/>
      <name val="ＭＳ ゴシック"/>
      <family val="3"/>
      <charset val="128"/>
    </font>
    <font>
      <sz val="8"/>
      <color theme="1"/>
      <name val="游ゴシック"/>
      <family val="2"/>
      <charset val="128"/>
      <scheme val="minor"/>
    </font>
    <font>
      <sz val="10"/>
      <name val="ＭＳ ゴシック"/>
      <family val="3"/>
      <charset val="128"/>
    </font>
    <font>
      <sz val="10"/>
      <color theme="1"/>
      <name val="UD デジタル 教科書体 NP-R"/>
      <family val="3"/>
      <charset val="128"/>
    </font>
  </fonts>
  <fills count="8">
    <fill>
      <patternFill patternType="none"/>
    </fill>
    <fill>
      <patternFill patternType="gray125"/>
    </fill>
    <fill>
      <patternFill patternType="solid">
        <fgColor rgb="FFA5EBFF"/>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FF"/>
        <bgColor indexed="64"/>
      </patternFill>
    </fill>
    <fill>
      <patternFill patternType="solid">
        <fgColor theme="0"/>
        <bgColor indexed="64"/>
      </patternFill>
    </fill>
    <fill>
      <patternFill patternType="solid">
        <fgColor indexed="9"/>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thin">
        <color indexed="64"/>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thin">
        <color auto="1"/>
      </bottom>
      <diagonal/>
    </border>
    <border>
      <left style="thin">
        <color indexed="64"/>
      </left>
      <right style="thin">
        <color indexed="64"/>
      </right>
      <top/>
      <bottom style="hair">
        <color indexed="64"/>
      </bottom>
      <diagonal/>
    </border>
    <border>
      <left style="thin">
        <color auto="1"/>
      </left>
      <right style="thin">
        <color indexed="64"/>
      </right>
      <top style="thin">
        <color auto="1"/>
      </top>
      <bottom/>
      <diagonal/>
    </border>
    <border>
      <left/>
      <right/>
      <top style="thin">
        <color auto="1"/>
      </top>
      <bottom/>
      <diagonal/>
    </border>
    <border>
      <left style="thin">
        <color auto="1"/>
      </left>
      <right/>
      <top/>
      <bottom style="hair">
        <color auto="1"/>
      </bottom>
      <diagonal/>
    </border>
    <border>
      <left/>
      <right/>
      <top/>
      <bottom style="hair">
        <color auto="1"/>
      </bottom>
      <diagonal/>
    </border>
    <border>
      <left style="hair">
        <color indexed="64"/>
      </left>
      <right/>
      <top/>
      <bottom style="hair">
        <color auto="1"/>
      </bottom>
      <diagonal/>
    </border>
    <border>
      <left/>
      <right style="hair">
        <color indexed="64"/>
      </right>
      <top/>
      <bottom style="hair">
        <color auto="1"/>
      </bottom>
      <diagonal/>
    </border>
    <border>
      <left/>
      <right style="thin">
        <color auto="1"/>
      </right>
      <top style="thin">
        <color auto="1"/>
      </top>
      <bottom/>
      <diagonal/>
    </border>
    <border>
      <left/>
      <right style="thin">
        <color auto="1"/>
      </right>
      <top/>
      <bottom style="hair">
        <color auto="1"/>
      </bottom>
      <diagonal/>
    </border>
    <border>
      <left style="thin">
        <color indexed="64"/>
      </left>
      <right/>
      <top style="thin">
        <color auto="1"/>
      </top>
      <bottom/>
      <diagonal/>
    </border>
  </borders>
  <cellStyleXfs count="3">
    <xf numFmtId="0" fontId="0" fillId="0" borderId="0">
      <alignment vertical="center"/>
    </xf>
    <xf numFmtId="0" fontId="8" fillId="0" borderId="0"/>
    <xf numFmtId="38" fontId="8" fillId="0" borderId="0" applyFont="0" applyFill="0" applyBorder="0" applyAlignment="0" applyProtection="0"/>
  </cellStyleXfs>
  <cellXfs count="103">
    <xf numFmtId="0" fontId="0" fillId="0" borderId="0" xfId="0">
      <alignment vertical="center"/>
    </xf>
    <xf numFmtId="0" fontId="0" fillId="0" borderId="0" xfId="0" applyAlignment="1"/>
    <xf numFmtId="0" fontId="3" fillId="0" borderId="0" xfId="0" applyFont="1">
      <alignment vertical="center"/>
    </xf>
    <xf numFmtId="49" fontId="3" fillId="0" borderId="1" xfId="0" applyNumberFormat="1" applyFont="1" applyBorder="1" applyAlignment="1">
      <alignment vertical="center" wrapText="1"/>
    </xf>
    <xf numFmtId="49" fontId="3" fillId="0" borderId="2" xfId="0" applyNumberFormat="1" applyFont="1" applyBorder="1" applyAlignment="1">
      <alignment vertical="center" wrapText="1"/>
    </xf>
    <xf numFmtId="0" fontId="6" fillId="0" borderId="0" xfId="0" applyFont="1" applyAlignment="1">
      <alignment horizontal="right" vertical="center"/>
    </xf>
    <xf numFmtId="176" fontId="7" fillId="0" borderId="0" xfId="0" applyNumberFormat="1" applyFont="1" applyAlignment="1">
      <alignment horizontal="left" vertical="center"/>
    </xf>
    <xf numFmtId="0" fontId="9" fillId="0" borderId="0" xfId="1" applyFont="1" applyAlignment="1">
      <alignment vertical="center"/>
    </xf>
    <xf numFmtId="0" fontId="11" fillId="0" borderId="0" xfId="0" applyFont="1" applyAlignment="1"/>
    <xf numFmtId="177" fontId="10" fillId="0" borderId="7" xfId="1" applyNumberFormat="1" applyFont="1" applyBorder="1" applyAlignment="1">
      <alignment vertical="center"/>
    </xf>
    <xf numFmtId="0" fontId="10" fillId="0" borderId="8" xfId="1" applyFont="1" applyBorder="1" applyAlignment="1">
      <alignment vertical="center"/>
    </xf>
    <xf numFmtId="178" fontId="10" fillId="0" borderId="8" xfId="1" applyNumberFormat="1" applyFont="1" applyBorder="1" applyAlignment="1">
      <alignment vertical="center"/>
    </xf>
    <xf numFmtId="0" fontId="10" fillId="0" borderId="6" xfId="1" applyFont="1" applyBorder="1" applyAlignment="1">
      <alignment horizontal="center" vertical="center"/>
    </xf>
    <xf numFmtId="177" fontId="10" fillId="0" borderId="6" xfId="2" applyNumberFormat="1" applyFont="1" applyFill="1" applyBorder="1" applyAlignment="1">
      <alignment vertical="center"/>
    </xf>
    <xf numFmtId="0" fontId="10" fillId="0" borderId="9" xfId="1" applyFont="1" applyBorder="1" applyAlignment="1">
      <alignment horizontal="left" vertical="center" wrapText="1"/>
    </xf>
    <xf numFmtId="0" fontId="12" fillId="0" borderId="10" xfId="0" applyFont="1" applyBorder="1" applyAlignment="1">
      <alignment horizontal="center"/>
    </xf>
    <xf numFmtId="177" fontId="10" fillId="0" borderId="13" xfId="1" applyNumberFormat="1" applyFont="1" applyBorder="1" applyAlignment="1">
      <alignment vertical="center"/>
    </xf>
    <xf numFmtId="0" fontId="10" fillId="0" borderId="14" xfId="1" applyFont="1" applyBorder="1" applyAlignment="1">
      <alignment vertical="center"/>
    </xf>
    <xf numFmtId="178" fontId="10" fillId="0" borderId="14" xfId="1" applyNumberFormat="1" applyFont="1" applyBorder="1" applyAlignment="1">
      <alignment vertical="center"/>
    </xf>
    <xf numFmtId="0" fontId="10" fillId="0" borderId="12" xfId="1" applyFont="1" applyBorder="1" applyAlignment="1">
      <alignment horizontal="center" vertical="center"/>
    </xf>
    <xf numFmtId="0" fontId="10" fillId="0" borderId="15" xfId="1" applyFont="1" applyBorder="1" applyAlignment="1">
      <alignment horizontal="left" vertical="center" wrapText="1"/>
    </xf>
    <xf numFmtId="0" fontId="12" fillId="0" borderId="0" xfId="0" applyFont="1" applyAlignment="1">
      <alignment horizontal="center"/>
    </xf>
    <xf numFmtId="0" fontId="13" fillId="0" borderId="0" xfId="1" applyFont="1" applyAlignment="1">
      <alignment vertical="center"/>
    </xf>
    <xf numFmtId="0" fontId="14" fillId="0" borderId="0" xfId="0" applyFont="1">
      <alignment vertical="center"/>
    </xf>
    <xf numFmtId="38" fontId="13" fillId="0" borderId="0" xfId="2" applyFont="1" applyFill="1" applyBorder="1" applyAlignment="1">
      <alignment vertical="center"/>
    </xf>
    <xf numFmtId="0" fontId="13" fillId="0" borderId="0" xfId="1" applyFont="1" applyAlignment="1">
      <alignment horizontal="center" vertical="center"/>
    </xf>
    <xf numFmtId="178" fontId="13" fillId="0" borderId="0" xfId="2" applyNumberFormat="1" applyFont="1" applyFill="1" applyBorder="1" applyAlignment="1">
      <alignment vertical="center"/>
    </xf>
    <xf numFmtId="177" fontId="15" fillId="0" borderId="0" xfId="1" applyNumberFormat="1" applyFont="1" applyAlignment="1">
      <alignment vertical="center"/>
    </xf>
    <xf numFmtId="0" fontId="16" fillId="0" borderId="0" xfId="0" applyFont="1" applyAlignment="1">
      <alignment horizontal="center"/>
    </xf>
    <xf numFmtId="0" fontId="16" fillId="6" borderId="0" xfId="0" applyFont="1" applyFill="1" applyAlignment="1"/>
    <xf numFmtId="0" fontId="17" fillId="6" borderId="0" xfId="0" applyFont="1" applyFill="1" applyAlignment="1"/>
    <xf numFmtId="177" fontId="15" fillId="0" borderId="0" xfId="1" applyNumberFormat="1" applyFont="1" applyAlignment="1">
      <alignment horizontal="right" vertical="center"/>
    </xf>
    <xf numFmtId="0" fontId="16" fillId="0" borderId="0" xfId="0" applyFont="1">
      <alignment vertical="center"/>
    </xf>
    <xf numFmtId="0" fontId="18" fillId="0" borderId="0" xfId="0" applyFont="1" applyAlignment="1"/>
    <xf numFmtId="0" fontId="19" fillId="0" borderId="0" xfId="0" applyFont="1" applyAlignment="1"/>
    <xf numFmtId="0" fontId="19" fillId="0" borderId="0" xfId="0" applyFont="1">
      <alignment vertical="center"/>
    </xf>
    <xf numFmtId="0" fontId="18" fillId="0" borderId="0" xfId="0" applyFont="1">
      <alignment vertical="center"/>
    </xf>
    <xf numFmtId="0" fontId="12" fillId="0" borderId="17" xfId="0" applyFont="1" applyBorder="1" applyAlignment="1">
      <alignment horizontal="center"/>
    </xf>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center" vertical="center"/>
    </xf>
    <xf numFmtId="0" fontId="10" fillId="0" borderId="8" xfId="1" applyFont="1" applyBorder="1" applyAlignment="1">
      <alignment horizontal="center" vertical="center"/>
    </xf>
    <xf numFmtId="0" fontId="10" fillId="0" borderId="14" xfId="1" applyFont="1" applyBorder="1" applyAlignment="1">
      <alignment horizontal="center" vertical="center"/>
    </xf>
    <xf numFmtId="49" fontId="10" fillId="0" borderId="8" xfId="1" applyNumberFormat="1" applyFont="1" applyBorder="1" applyAlignment="1">
      <alignment horizontal="center" vertical="center" shrinkToFit="1"/>
    </xf>
    <xf numFmtId="49" fontId="10" fillId="0" borderId="14" xfId="1" applyNumberFormat="1" applyFont="1" applyBorder="1" applyAlignment="1">
      <alignment horizontal="center" vertical="center" shrinkToFit="1"/>
    </xf>
    <xf numFmtId="0" fontId="10" fillId="0" borderId="21" xfId="1" applyFont="1" applyBorder="1" applyAlignment="1">
      <alignment horizontal="center" vertical="center"/>
    </xf>
    <xf numFmtId="177" fontId="10" fillId="0" borderId="23" xfId="2" applyNumberFormat="1" applyFont="1" applyFill="1" applyBorder="1" applyAlignment="1">
      <alignment vertical="center"/>
    </xf>
    <xf numFmtId="177" fontId="10" fillId="0" borderId="22" xfId="1" applyNumberFormat="1" applyFont="1" applyBorder="1" applyAlignment="1">
      <alignment vertical="center"/>
    </xf>
    <xf numFmtId="178" fontId="10" fillId="0" borderId="21" xfId="1" applyNumberFormat="1" applyFont="1" applyBorder="1" applyAlignment="1">
      <alignment vertical="center"/>
    </xf>
    <xf numFmtId="49" fontId="10" fillId="0" borderId="21" xfId="1" applyNumberFormat="1" applyFont="1" applyBorder="1" applyAlignment="1">
      <alignment horizontal="center" vertical="center" shrinkToFit="1"/>
    </xf>
    <xf numFmtId="0" fontId="10" fillId="0" borderId="21" xfId="1" applyFont="1" applyBorder="1" applyAlignment="1">
      <alignment vertical="center"/>
    </xf>
    <xf numFmtId="0" fontId="10" fillId="0" borderId="23" xfId="1" applyFont="1" applyBorder="1" applyAlignment="1">
      <alignment horizontal="center" vertical="center"/>
    </xf>
    <xf numFmtId="0" fontId="10" fillId="0" borderId="25" xfId="1" applyFont="1" applyBorder="1" applyAlignment="1">
      <alignment horizontal="left" vertical="center" wrapText="1"/>
    </xf>
    <xf numFmtId="0" fontId="20" fillId="7" borderId="0" xfId="0" applyFont="1" applyFill="1" applyAlignment="1"/>
    <xf numFmtId="0" fontId="21" fillId="7" borderId="0" xfId="0" applyFont="1" applyFill="1" applyAlignment="1"/>
    <xf numFmtId="0" fontId="22" fillId="0" borderId="0" xfId="0" applyFont="1">
      <alignment vertical="center"/>
    </xf>
    <xf numFmtId="0" fontId="22" fillId="0" borderId="0" xfId="0" applyFont="1" applyAlignment="1">
      <alignment horizontal="center" vertical="center"/>
    </xf>
    <xf numFmtId="0" fontId="20" fillId="7" borderId="4" xfId="0" applyFont="1" applyFill="1" applyBorder="1" applyAlignment="1">
      <alignment horizontal="center"/>
    </xf>
    <xf numFmtId="0" fontId="20" fillId="7" borderId="4" xfId="0" applyFont="1" applyFill="1" applyBorder="1" applyAlignment="1">
      <alignment horizontal="center" vertical="center"/>
    </xf>
    <xf numFmtId="38" fontId="10" fillId="4" borderId="19" xfId="2" applyFont="1" applyFill="1" applyBorder="1" applyAlignment="1">
      <alignment horizontal="center" vertical="center"/>
    </xf>
    <xf numFmtId="38" fontId="10" fillId="4" borderId="21" xfId="2" applyFont="1" applyFill="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25" fillId="2" borderId="0" xfId="0" applyFont="1" applyFill="1" applyAlignment="1">
      <alignment horizontal="left"/>
    </xf>
    <xf numFmtId="0" fontId="27" fillId="0" borderId="16" xfId="1" applyFont="1" applyBorder="1" applyAlignment="1">
      <alignment horizontal="center" vertical="center"/>
    </xf>
    <xf numFmtId="0" fontId="27" fillId="0" borderId="16" xfId="1" applyFont="1" applyBorder="1" applyAlignment="1">
      <alignment horizontal="left" vertical="center"/>
    </xf>
    <xf numFmtId="0" fontId="15" fillId="0" borderId="16" xfId="1" applyFont="1" applyBorder="1" applyAlignment="1">
      <alignment horizontal="left" vertical="center"/>
    </xf>
    <xf numFmtId="49" fontId="10" fillId="0" borderId="5" xfId="1" applyNumberFormat="1" applyFont="1" applyBorder="1" applyAlignment="1">
      <alignment vertical="center" wrapText="1"/>
    </xf>
    <xf numFmtId="49" fontId="10" fillId="0" borderId="6" xfId="1" applyNumberFormat="1" applyFont="1" applyBorder="1" applyAlignment="1">
      <alignment vertical="center" wrapText="1"/>
    </xf>
    <xf numFmtId="49" fontId="10" fillId="0" borderId="11" xfId="1" applyNumberFormat="1" applyFont="1" applyBorder="1" applyAlignment="1">
      <alignment vertical="center" wrapText="1"/>
    </xf>
    <xf numFmtId="49" fontId="10" fillId="0" borderId="12" xfId="1" applyNumberFormat="1" applyFont="1" applyBorder="1" applyAlignment="1">
      <alignment vertical="center" wrapText="1"/>
    </xf>
    <xf numFmtId="177" fontId="15" fillId="5" borderId="1" xfId="1" applyNumberFormat="1" applyFont="1" applyFill="1" applyBorder="1" applyAlignment="1">
      <alignment horizontal="right" vertical="center"/>
    </xf>
    <xf numFmtId="177" fontId="15" fillId="5" borderId="3" xfId="1" applyNumberFormat="1" applyFont="1" applyFill="1" applyBorder="1" applyAlignment="1">
      <alignment horizontal="right" vertical="center"/>
    </xf>
    <xf numFmtId="0" fontId="26" fillId="4" borderId="18" xfId="0" applyFont="1" applyFill="1" applyBorder="1" applyAlignment="1">
      <alignment horizontal="center" vertical="top" wrapText="1"/>
    </xf>
    <xf numFmtId="0" fontId="26" fillId="4" borderId="17" xfId="0" applyFont="1" applyFill="1" applyBorder="1" applyAlignment="1">
      <alignment horizontal="center" vertical="top"/>
    </xf>
    <xf numFmtId="0" fontId="10" fillId="4" borderId="19" xfId="1" applyFont="1" applyFill="1" applyBorder="1" applyAlignment="1">
      <alignment horizontal="center" vertical="center"/>
    </xf>
    <xf numFmtId="0" fontId="10" fillId="4" borderId="21" xfId="1" applyFont="1" applyFill="1" applyBorder="1" applyAlignment="1">
      <alignment horizontal="center" vertical="center"/>
    </xf>
    <xf numFmtId="0" fontId="10" fillId="4" borderId="19" xfId="1" applyFont="1" applyFill="1" applyBorder="1" applyAlignment="1">
      <alignment horizontal="center" vertical="center" wrapText="1"/>
    </xf>
    <xf numFmtId="38" fontId="10" fillId="4" borderId="19" xfId="2" applyFont="1" applyFill="1" applyBorder="1" applyAlignment="1">
      <alignment horizontal="center" vertical="center" wrapText="1"/>
    </xf>
    <xf numFmtId="38" fontId="10" fillId="4" borderId="19" xfId="2" applyFont="1" applyFill="1" applyBorder="1" applyAlignment="1">
      <alignment horizontal="center" vertical="center"/>
    </xf>
    <xf numFmtId="38" fontId="10" fillId="4" borderId="21" xfId="2" applyFont="1" applyFill="1" applyBorder="1" applyAlignment="1">
      <alignment horizontal="center" vertical="center"/>
    </xf>
    <xf numFmtId="0" fontId="10" fillId="4" borderId="24" xfId="1" applyFont="1" applyFill="1" applyBorder="1" applyAlignment="1">
      <alignment horizontal="center" vertical="center" shrinkToFit="1"/>
    </xf>
    <xf numFmtId="0" fontId="10" fillId="4" borderId="25" xfId="1" applyFont="1" applyFill="1" applyBorder="1" applyAlignment="1">
      <alignment horizontal="center" vertical="center" shrinkToFit="1"/>
    </xf>
    <xf numFmtId="38" fontId="10" fillId="4" borderId="21" xfId="2" applyFont="1" applyFill="1" applyBorder="1" applyAlignment="1">
      <alignment horizontal="center" vertical="center" wrapText="1"/>
    </xf>
    <xf numFmtId="176" fontId="5" fillId="3" borderId="2" xfId="0" applyNumberFormat="1" applyFont="1" applyFill="1" applyBorder="1" applyAlignment="1">
      <alignment horizontal="right" vertical="center" wrapText="1"/>
    </xf>
    <xf numFmtId="176" fontId="5" fillId="3" borderId="3" xfId="0" applyNumberFormat="1" applyFont="1" applyFill="1" applyBorder="1" applyAlignment="1">
      <alignment horizontal="right" vertical="center" wrapText="1"/>
    </xf>
    <xf numFmtId="49" fontId="10" fillId="0" borderId="20" xfId="1" applyNumberFormat="1" applyFont="1" applyBorder="1" applyAlignment="1">
      <alignment vertical="center" wrapText="1"/>
    </xf>
    <xf numFmtId="49" fontId="10" fillId="0" borderId="23" xfId="1" applyNumberFormat="1" applyFont="1" applyBorder="1" applyAlignment="1">
      <alignment vertical="center" wrapText="1"/>
    </xf>
    <xf numFmtId="0" fontId="18" fillId="0" borderId="0" xfId="0" applyFont="1">
      <alignment vertical="center"/>
    </xf>
    <xf numFmtId="0" fontId="22" fillId="0" borderId="1" xfId="0" applyFont="1" applyBorder="1" applyAlignment="1">
      <alignment horizontal="center" vertical="center"/>
    </xf>
    <xf numFmtId="0" fontId="28" fillId="0" borderId="3" xfId="0" applyFont="1" applyBorder="1" applyAlignment="1">
      <alignment horizontal="center" vertical="center"/>
    </xf>
    <xf numFmtId="0" fontId="28" fillId="0" borderId="1" xfId="0" applyFont="1" applyBorder="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22" fillId="0" borderId="4" xfId="0" applyFont="1" applyBorder="1" applyAlignment="1">
      <alignment horizontal="left" vertical="center" wrapText="1"/>
    </xf>
    <xf numFmtId="0" fontId="18" fillId="0" borderId="4" xfId="0" applyFont="1" applyBorder="1" applyAlignment="1">
      <alignment horizontal="center" vertical="center"/>
    </xf>
    <xf numFmtId="0" fontId="28" fillId="0" borderId="4" xfId="0" applyFont="1" applyBorder="1" applyAlignment="1">
      <alignment horizontal="left" vertical="center"/>
    </xf>
    <xf numFmtId="0" fontId="26" fillId="4" borderId="17" xfId="0" applyFont="1" applyFill="1" applyBorder="1" applyAlignment="1">
      <alignment horizontal="center" vertical="top" wrapText="1"/>
    </xf>
    <xf numFmtId="0" fontId="10" fillId="4" borderId="26" xfId="1" applyFont="1" applyFill="1" applyBorder="1" applyAlignment="1">
      <alignment horizontal="center" vertical="center"/>
    </xf>
    <xf numFmtId="0" fontId="10" fillId="4" borderId="20" xfId="1" applyFont="1" applyFill="1" applyBorder="1" applyAlignment="1">
      <alignment horizontal="center" vertical="center"/>
    </xf>
    <xf numFmtId="0" fontId="10" fillId="4" borderId="21" xfId="1" applyFont="1" applyFill="1" applyBorder="1" applyAlignment="1">
      <alignment horizontal="center" vertical="center" wrapText="1"/>
    </xf>
  </cellXfs>
  <cellStyles count="3">
    <cellStyle name="桁区切り 2" xfId="2" xr:uid="{5EBBF5AE-69C3-409D-9FFC-64B7E2D9F4D9}"/>
    <cellStyle name="標準" xfId="0" builtinId="0"/>
    <cellStyle name="標準_広域圏様式３" xfId="1" xr:uid="{A9FA3B26-A414-4246-92B8-5CFE5897BE13}"/>
  </cellStyles>
  <dxfs count="0"/>
  <tableStyles count="0" defaultTableStyle="TableStyleMedium2" defaultPivotStyle="PivotStyleLight16"/>
  <colors>
    <mruColors>
      <color rgb="FFA5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B139-4F79-44E1-B123-DC2B5276236A}">
  <dimension ref="A1:O159"/>
  <sheetViews>
    <sheetView tabSelected="1" view="pageBreakPreview" zoomScale="145" zoomScaleNormal="100" zoomScaleSheetLayoutView="145" workbookViewId="0">
      <selection activeCell="C18" sqref="C18:D18"/>
    </sheetView>
  </sheetViews>
  <sheetFormatPr defaultRowHeight="15" x14ac:dyDescent="0.25"/>
  <cols>
    <col min="1" max="1" width="1.69921875" customWidth="1"/>
    <col min="2" max="2" width="6" customWidth="1"/>
    <col min="4" max="4" width="12.69921875" customWidth="1"/>
    <col min="5" max="5" width="8.19921875" customWidth="1"/>
    <col min="6" max="6" width="2.59765625" style="38" customWidth="1"/>
    <col min="7" max="7" width="7.3984375" customWidth="1"/>
    <col min="8" max="8" width="4.69921875" style="38" customWidth="1"/>
    <col min="9" max="9" width="2.59765625" style="38" customWidth="1"/>
    <col min="10" max="10" width="3.69921875" customWidth="1"/>
    <col min="11" max="11" width="2.59765625" customWidth="1"/>
    <col min="12" max="12" width="2.8984375" customWidth="1"/>
    <col min="13" max="13" width="7.69921875" customWidth="1"/>
    <col min="14" max="14" width="14.3984375" customWidth="1"/>
    <col min="15" max="15" width="1.69921875" customWidth="1"/>
  </cols>
  <sheetData>
    <row r="1" spans="1:15" ht="31.5" customHeight="1" x14ac:dyDescent="0.25">
      <c r="B1" s="61" t="s">
        <v>33</v>
      </c>
      <c r="C1" s="62"/>
      <c r="D1" s="62"/>
      <c r="E1" s="62"/>
      <c r="F1" s="62"/>
      <c r="G1" s="62"/>
      <c r="H1" s="62"/>
      <c r="I1" s="62"/>
      <c r="J1" s="62"/>
      <c r="K1" s="62"/>
      <c r="L1" s="62"/>
      <c r="M1" s="62"/>
      <c r="N1" s="62"/>
    </row>
    <row r="2" spans="1:15" ht="35.25" customHeight="1" x14ac:dyDescent="0.25">
      <c r="A2" s="1"/>
      <c r="B2" s="63" t="s">
        <v>0</v>
      </c>
      <c r="C2" s="63"/>
      <c r="D2" s="63"/>
      <c r="E2" s="63"/>
      <c r="F2" s="63"/>
      <c r="G2" s="63"/>
      <c r="H2" s="63"/>
      <c r="I2" s="63"/>
      <c r="J2" s="63"/>
      <c r="K2" s="63"/>
      <c r="L2" s="63"/>
      <c r="M2" s="63"/>
      <c r="N2" s="63"/>
      <c r="O2" s="1"/>
    </row>
    <row r="3" spans="1:15" x14ac:dyDescent="0.25">
      <c r="A3" s="1"/>
      <c r="B3" s="1"/>
      <c r="C3" s="1"/>
      <c r="D3" s="1"/>
      <c r="E3" s="1"/>
      <c r="F3" s="39"/>
      <c r="G3" s="1"/>
      <c r="H3" s="39"/>
      <c r="I3" s="39"/>
      <c r="J3" s="1"/>
      <c r="K3" s="1"/>
      <c r="L3" s="1"/>
      <c r="M3" s="1"/>
      <c r="N3" s="1"/>
      <c r="O3" s="1"/>
    </row>
    <row r="4" spans="1:15" x14ac:dyDescent="0.25">
      <c r="A4" s="1"/>
      <c r="B4" s="1"/>
      <c r="C4" s="2" t="s">
        <v>1</v>
      </c>
      <c r="D4" s="2"/>
      <c r="E4" s="2"/>
      <c r="F4" s="40"/>
      <c r="G4" s="2"/>
      <c r="H4" s="40"/>
      <c r="I4" s="40"/>
      <c r="J4" s="2"/>
      <c r="K4" s="2"/>
      <c r="L4" s="2"/>
      <c r="M4" s="1"/>
      <c r="N4" s="1"/>
      <c r="O4" s="1"/>
    </row>
    <row r="5" spans="1:15" ht="27.75" customHeight="1" x14ac:dyDescent="0.25">
      <c r="A5" s="1"/>
      <c r="B5" s="1"/>
      <c r="C5" s="3"/>
      <c r="D5" s="4"/>
      <c r="E5" s="4"/>
      <c r="F5" s="84">
        <f>SUM(M20,M35,M50,M65,M80,M95,M110,M125,M140)</f>
        <v>0</v>
      </c>
      <c r="G5" s="84"/>
      <c r="H5" s="84"/>
      <c r="I5" s="84"/>
      <c r="J5" s="84"/>
      <c r="K5" s="84"/>
      <c r="L5" s="84"/>
      <c r="M5" s="84"/>
      <c r="N5" s="85"/>
      <c r="O5" s="1"/>
    </row>
    <row r="6" spans="1:15" x14ac:dyDescent="0.25">
      <c r="A6" s="1"/>
      <c r="B6" s="1"/>
      <c r="C6" s="2"/>
      <c r="D6" s="2"/>
      <c r="E6" s="2"/>
      <c r="F6" s="40"/>
      <c r="G6" s="2"/>
      <c r="H6" s="40"/>
      <c r="I6" s="40"/>
      <c r="J6" s="2"/>
      <c r="K6" s="5"/>
      <c r="L6" s="6"/>
      <c r="M6" s="1"/>
      <c r="N6" s="1"/>
      <c r="O6" s="1"/>
    </row>
    <row r="7" spans="1:15" x14ac:dyDescent="0.25">
      <c r="A7" s="1"/>
      <c r="B7" s="64" t="s">
        <v>34</v>
      </c>
      <c r="C7" s="64"/>
      <c r="D7" s="64"/>
      <c r="E7" s="64"/>
      <c r="F7" s="64"/>
      <c r="G7" s="64"/>
      <c r="H7" s="64"/>
      <c r="I7" s="64"/>
      <c r="J7" s="64"/>
      <c r="K7" s="64"/>
      <c r="L7" s="64"/>
      <c r="M7" s="64"/>
      <c r="N7" s="64"/>
      <c r="O7" s="1"/>
    </row>
    <row r="8" spans="1:15" s="35" customFormat="1" ht="15.75" customHeight="1" x14ac:dyDescent="0.25">
      <c r="A8" s="34"/>
      <c r="B8" s="73" t="s">
        <v>43</v>
      </c>
      <c r="C8" s="75" t="s">
        <v>42</v>
      </c>
      <c r="D8" s="75"/>
      <c r="E8" s="77" t="s">
        <v>44</v>
      </c>
      <c r="F8" s="75"/>
      <c r="G8" s="78" t="s">
        <v>45</v>
      </c>
      <c r="H8" s="79"/>
      <c r="I8" s="59"/>
      <c r="J8" s="78" t="s">
        <v>46</v>
      </c>
      <c r="K8" s="78"/>
      <c r="L8" s="78"/>
      <c r="M8" s="79"/>
      <c r="N8" s="81" t="s">
        <v>47</v>
      </c>
      <c r="O8" s="34"/>
    </row>
    <row r="9" spans="1:15" s="35" customFormat="1" ht="15.75" customHeight="1" x14ac:dyDescent="0.25">
      <c r="A9" s="34"/>
      <c r="B9" s="74"/>
      <c r="C9" s="76"/>
      <c r="D9" s="76"/>
      <c r="E9" s="76"/>
      <c r="F9" s="76"/>
      <c r="G9" s="80"/>
      <c r="H9" s="80"/>
      <c r="I9" s="60"/>
      <c r="J9" s="83"/>
      <c r="K9" s="83"/>
      <c r="L9" s="83"/>
      <c r="M9" s="80"/>
      <c r="N9" s="82"/>
      <c r="O9" s="34"/>
    </row>
    <row r="10" spans="1:15" ht="19.5" x14ac:dyDescent="0.4">
      <c r="A10" s="8"/>
      <c r="B10" s="37"/>
      <c r="C10" s="86"/>
      <c r="D10" s="87"/>
      <c r="E10" s="47">
        <v>0</v>
      </c>
      <c r="F10" s="45" t="s">
        <v>2</v>
      </c>
      <c r="G10" s="48"/>
      <c r="H10" s="49" t="s">
        <v>3</v>
      </c>
      <c r="I10" s="45" t="s">
        <v>2</v>
      </c>
      <c r="J10" s="50">
        <v>1.1000000000000001</v>
      </c>
      <c r="K10" s="50"/>
      <c r="L10" s="51" t="s">
        <v>4</v>
      </c>
      <c r="M10" s="46">
        <f t="shared" ref="M10:M18" si="0">PRODUCT(E10*G10*J10)</f>
        <v>0</v>
      </c>
      <c r="N10" s="52"/>
      <c r="O10" s="8"/>
    </row>
    <row r="11" spans="1:15" ht="19.5" x14ac:dyDescent="0.4">
      <c r="A11" s="8"/>
      <c r="B11" s="37"/>
      <c r="C11" s="67"/>
      <c r="D11" s="68"/>
      <c r="E11" s="9">
        <v>0</v>
      </c>
      <c r="F11" s="41" t="s">
        <v>2</v>
      </c>
      <c r="G11" s="11"/>
      <c r="H11" s="43" t="s">
        <v>3</v>
      </c>
      <c r="I11" s="41" t="s">
        <v>2</v>
      </c>
      <c r="J11" s="10">
        <v>1.1000000000000001</v>
      </c>
      <c r="K11" s="10"/>
      <c r="L11" s="12" t="s">
        <v>4</v>
      </c>
      <c r="M11" s="13">
        <f t="shared" si="0"/>
        <v>0</v>
      </c>
      <c r="N11" s="14"/>
      <c r="O11" s="8"/>
    </row>
    <row r="12" spans="1:15" ht="19.5" x14ac:dyDescent="0.4">
      <c r="A12" s="8"/>
      <c r="B12" s="37"/>
      <c r="C12" s="67"/>
      <c r="D12" s="68"/>
      <c r="E12" s="9">
        <v>0</v>
      </c>
      <c r="F12" s="41" t="s">
        <v>2</v>
      </c>
      <c r="G12" s="11"/>
      <c r="H12" s="43" t="s">
        <v>3</v>
      </c>
      <c r="I12" s="41" t="s">
        <v>2</v>
      </c>
      <c r="J12" s="10">
        <v>1.1000000000000001</v>
      </c>
      <c r="K12" s="10"/>
      <c r="L12" s="12" t="s">
        <v>4</v>
      </c>
      <c r="M12" s="13">
        <f t="shared" si="0"/>
        <v>0</v>
      </c>
      <c r="N12" s="14"/>
      <c r="O12" s="8"/>
    </row>
    <row r="13" spans="1:15" ht="19.5" x14ac:dyDescent="0.4">
      <c r="A13" s="8"/>
      <c r="B13" s="37"/>
      <c r="C13" s="67"/>
      <c r="D13" s="68"/>
      <c r="E13" s="9">
        <v>0</v>
      </c>
      <c r="F13" s="41" t="s">
        <v>2</v>
      </c>
      <c r="G13" s="11"/>
      <c r="H13" s="43" t="s">
        <v>3</v>
      </c>
      <c r="I13" s="41" t="s">
        <v>2</v>
      </c>
      <c r="J13" s="10">
        <v>1.1000000000000001</v>
      </c>
      <c r="K13" s="10"/>
      <c r="L13" s="12"/>
      <c r="M13" s="13">
        <f t="shared" si="0"/>
        <v>0</v>
      </c>
      <c r="N13" s="14"/>
      <c r="O13" s="8"/>
    </row>
    <row r="14" spans="1:15" ht="19.5" x14ac:dyDescent="0.4">
      <c r="A14" s="8"/>
      <c r="B14" s="37"/>
      <c r="C14" s="67"/>
      <c r="D14" s="68"/>
      <c r="E14" s="9">
        <v>0</v>
      </c>
      <c r="F14" s="41" t="s">
        <v>2</v>
      </c>
      <c r="G14" s="11"/>
      <c r="H14" s="43" t="s">
        <v>3</v>
      </c>
      <c r="I14" s="41" t="s">
        <v>2</v>
      </c>
      <c r="J14" s="10">
        <v>1.1000000000000001</v>
      </c>
      <c r="K14" s="10"/>
      <c r="L14" s="12" t="s">
        <v>4</v>
      </c>
      <c r="M14" s="13">
        <f t="shared" si="0"/>
        <v>0</v>
      </c>
      <c r="N14" s="14"/>
      <c r="O14" s="8"/>
    </row>
    <row r="15" spans="1:15" ht="19.5" x14ac:dyDescent="0.4">
      <c r="A15" s="8"/>
      <c r="B15" s="37"/>
      <c r="C15" s="67"/>
      <c r="D15" s="68"/>
      <c r="E15" s="9">
        <v>0</v>
      </c>
      <c r="F15" s="41" t="s">
        <v>2</v>
      </c>
      <c r="G15" s="11"/>
      <c r="H15" s="43" t="s">
        <v>3</v>
      </c>
      <c r="I15" s="41" t="s">
        <v>2</v>
      </c>
      <c r="J15" s="10">
        <v>1.1000000000000001</v>
      </c>
      <c r="K15" s="10"/>
      <c r="L15" s="12" t="s">
        <v>4</v>
      </c>
      <c r="M15" s="13">
        <f t="shared" si="0"/>
        <v>0</v>
      </c>
      <c r="N15" s="14"/>
      <c r="O15" s="8"/>
    </row>
    <row r="16" spans="1:15" ht="19.5" x14ac:dyDescent="0.4">
      <c r="A16" s="8"/>
      <c r="B16" s="37"/>
      <c r="C16" s="67"/>
      <c r="D16" s="68"/>
      <c r="E16" s="9">
        <v>0</v>
      </c>
      <c r="F16" s="41" t="s">
        <v>2</v>
      </c>
      <c r="G16" s="11"/>
      <c r="H16" s="43" t="s">
        <v>3</v>
      </c>
      <c r="I16" s="41" t="s">
        <v>2</v>
      </c>
      <c r="J16" s="10">
        <v>1.1000000000000001</v>
      </c>
      <c r="K16" s="10"/>
      <c r="L16" s="12" t="s">
        <v>4</v>
      </c>
      <c r="M16" s="13">
        <f t="shared" si="0"/>
        <v>0</v>
      </c>
      <c r="N16" s="14"/>
      <c r="O16" s="8"/>
    </row>
    <row r="17" spans="1:15" ht="19.5" x14ac:dyDescent="0.4">
      <c r="A17" s="8"/>
      <c r="B17" s="37"/>
      <c r="C17" s="67"/>
      <c r="D17" s="68"/>
      <c r="E17" s="9">
        <v>0</v>
      </c>
      <c r="F17" s="41" t="s">
        <v>2</v>
      </c>
      <c r="G17" s="11"/>
      <c r="H17" s="43" t="s">
        <v>3</v>
      </c>
      <c r="I17" s="41" t="s">
        <v>2</v>
      </c>
      <c r="J17" s="10">
        <v>1.1000000000000001</v>
      </c>
      <c r="K17" s="10"/>
      <c r="L17" s="12" t="s">
        <v>4</v>
      </c>
      <c r="M17" s="13">
        <f t="shared" si="0"/>
        <v>0</v>
      </c>
      <c r="N17" s="14"/>
      <c r="O17" s="8"/>
    </row>
    <row r="18" spans="1:15" ht="19.5" x14ac:dyDescent="0.4">
      <c r="A18" s="8"/>
      <c r="B18" s="37"/>
      <c r="C18" s="67"/>
      <c r="D18" s="68"/>
      <c r="E18" s="9">
        <v>0</v>
      </c>
      <c r="F18" s="41" t="s">
        <v>2</v>
      </c>
      <c r="G18" s="11"/>
      <c r="H18" s="43" t="s">
        <v>3</v>
      </c>
      <c r="I18" s="41" t="s">
        <v>2</v>
      </c>
      <c r="J18" s="10">
        <v>1.1000000000000001</v>
      </c>
      <c r="K18" s="10"/>
      <c r="L18" s="12" t="s">
        <v>4</v>
      </c>
      <c r="M18" s="13">
        <f t="shared" si="0"/>
        <v>0</v>
      </c>
      <c r="N18" s="14"/>
      <c r="O18" s="8"/>
    </row>
    <row r="19" spans="1:15" ht="16.5" x14ac:dyDescent="0.35">
      <c r="A19" s="1"/>
      <c r="B19" s="15"/>
      <c r="C19" s="69"/>
      <c r="D19" s="70"/>
      <c r="E19" s="16">
        <v>0</v>
      </c>
      <c r="F19" s="42" t="s">
        <v>2</v>
      </c>
      <c r="G19" s="18"/>
      <c r="H19" s="44" t="s">
        <v>3</v>
      </c>
      <c r="I19" s="42" t="s">
        <v>2</v>
      </c>
      <c r="J19" s="17">
        <v>1.1000000000000001</v>
      </c>
      <c r="K19" s="17"/>
      <c r="L19" s="19" t="s">
        <v>4</v>
      </c>
      <c r="M19" s="13">
        <f t="shared" ref="M19" si="1">PRODUCT(E19*G19*J19)</f>
        <v>0</v>
      </c>
      <c r="N19" s="20"/>
      <c r="O19" s="1"/>
    </row>
    <row r="20" spans="1:15" ht="16.5" x14ac:dyDescent="0.35">
      <c r="A20" s="1"/>
      <c r="B20" s="21"/>
      <c r="C20" s="7"/>
      <c r="D20" s="22"/>
      <c r="E20" s="23"/>
      <c r="F20" s="25"/>
      <c r="G20" s="24"/>
      <c r="H20" s="25"/>
      <c r="I20" s="25"/>
      <c r="J20" s="25"/>
      <c r="K20" s="26"/>
      <c r="L20" s="27"/>
      <c r="M20" s="71">
        <v>0</v>
      </c>
      <c r="N20" s="72"/>
      <c r="O20" s="1"/>
    </row>
    <row r="21" spans="1:15" ht="16.5" x14ac:dyDescent="0.35">
      <c r="A21" s="1"/>
      <c r="B21" s="28"/>
      <c r="C21" s="7"/>
      <c r="D21" s="22"/>
      <c r="E21" s="23"/>
      <c r="F21" s="25"/>
      <c r="G21" s="24"/>
      <c r="H21" s="25"/>
      <c r="I21" s="25"/>
      <c r="J21" s="25"/>
      <c r="K21" s="26"/>
      <c r="L21" s="27"/>
      <c r="M21" s="1"/>
      <c r="N21" s="1"/>
      <c r="O21" s="1"/>
    </row>
    <row r="22" spans="1:15" x14ac:dyDescent="0.25">
      <c r="A22" s="1"/>
      <c r="B22" s="65" t="s">
        <v>41</v>
      </c>
      <c r="C22" s="65"/>
      <c r="D22" s="65"/>
      <c r="E22" s="65"/>
      <c r="F22" s="65"/>
      <c r="G22" s="65"/>
      <c r="H22" s="65"/>
      <c r="I22" s="65"/>
      <c r="J22" s="65"/>
      <c r="K22" s="65"/>
      <c r="L22" s="65"/>
      <c r="M22" s="65"/>
      <c r="N22" s="65"/>
      <c r="O22" s="1"/>
    </row>
    <row r="23" spans="1:15" s="35" customFormat="1" ht="15.75" customHeight="1" x14ac:dyDescent="0.25">
      <c r="A23" s="34"/>
      <c r="B23" s="73" t="s">
        <v>43</v>
      </c>
      <c r="C23" s="100" t="s">
        <v>42</v>
      </c>
      <c r="D23" s="75"/>
      <c r="E23" s="77" t="s">
        <v>44</v>
      </c>
      <c r="F23" s="75"/>
      <c r="G23" s="78" t="s">
        <v>45</v>
      </c>
      <c r="H23" s="78"/>
      <c r="I23" s="59"/>
      <c r="J23" s="78" t="s">
        <v>46</v>
      </c>
      <c r="K23" s="78"/>
      <c r="L23" s="78"/>
      <c r="M23" s="79"/>
      <c r="N23" s="81" t="s">
        <v>47</v>
      </c>
      <c r="O23" s="34"/>
    </row>
    <row r="24" spans="1:15" s="35" customFormat="1" ht="15.75" customHeight="1" x14ac:dyDescent="0.25">
      <c r="A24" s="34"/>
      <c r="B24" s="99"/>
      <c r="C24" s="101"/>
      <c r="D24" s="76"/>
      <c r="E24" s="102"/>
      <c r="F24" s="76"/>
      <c r="G24" s="83"/>
      <c r="H24" s="83"/>
      <c r="I24" s="60"/>
      <c r="J24" s="83"/>
      <c r="K24" s="83"/>
      <c r="L24" s="83"/>
      <c r="M24" s="80"/>
      <c r="N24" s="82"/>
      <c r="O24" s="34"/>
    </row>
    <row r="25" spans="1:15" ht="19.5" x14ac:dyDescent="0.4">
      <c r="A25" s="8"/>
      <c r="B25" s="37"/>
      <c r="C25" s="67"/>
      <c r="D25" s="68"/>
      <c r="E25" s="9">
        <v>0</v>
      </c>
      <c r="F25" s="41" t="s">
        <v>2</v>
      </c>
      <c r="G25" s="11"/>
      <c r="H25" s="43" t="s">
        <v>3</v>
      </c>
      <c r="I25" s="41" t="s">
        <v>2</v>
      </c>
      <c r="J25" s="10">
        <v>1.1000000000000001</v>
      </c>
      <c r="K25" s="10"/>
      <c r="L25" s="12" t="s">
        <v>4</v>
      </c>
      <c r="M25" s="13">
        <f t="shared" ref="M25:M33" si="2">PRODUCT(E25*G25*J25)</f>
        <v>0</v>
      </c>
      <c r="N25" s="14"/>
      <c r="O25" s="8"/>
    </row>
    <row r="26" spans="1:15" ht="19.5" x14ac:dyDescent="0.4">
      <c r="A26" s="8"/>
      <c r="B26" s="37"/>
      <c r="C26" s="67"/>
      <c r="D26" s="68"/>
      <c r="E26" s="9">
        <v>0</v>
      </c>
      <c r="F26" s="41" t="s">
        <v>2</v>
      </c>
      <c r="G26" s="11"/>
      <c r="H26" s="43" t="s">
        <v>3</v>
      </c>
      <c r="I26" s="41" t="s">
        <v>2</v>
      </c>
      <c r="J26" s="10">
        <v>1.1000000000000001</v>
      </c>
      <c r="K26" s="10"/>
      <c r="L26" s="12" t="s">
        <v>4</v>
      </c>
      <c r="M26" s="13">
        <f t="shared" si="2"/>
        <v>0</v>
      </c>
      <c r="N26" s="14"/>
      <c r="O26" s="8"/>
    </row>
    <row r="27" spans="1:15" ht="19.5" x14ac:dyDescent="0.4">
      <c r="A27" s="8"/>
      <c r="B27" s="37"/>
      <c r="C27" s="67"/>
      <c r="D27" s="68"/>
      <c r="E27" s="9">
        <v>0</v>
      </c>
      <c r="F27" s="41" t="s">
        <v>2</v>
      </c>
      <c r="G27" s="11"/>
      <c r="H27" s="43" t="s">
        <v>3</v>
      </c>
      <c r="I27" s="41" t="s">
        <v>2</v>
      </c>
      <c r="J27" s="10">
        <v>1.1000000000000001</v>
      </c>
      <c r="K27" s="10"/>
      <c r="L27" s="12" t="s">
        <v>4</v>
      </c>
      <c r="M27" s="13">
        <f t="shared" si="2"/>
        <v>0</v>
      </c>
      <c r="N27" s="14"/>
      <c r="O27" s="8"/>
    </row>
    <row r="28" spans="1:15" ht="19.5" x14ac:dyDescent="0.4">
      <c r="A28" s="8"/>
      <c r="B28" s="37"/>
      <c r="C28" s="67"/>
      <c r="D28" s="68"/>
      <c r="E28" s="9">
        <v>0</v>
      </c>
      <c r="F28" s="41" t="s">
        <v>2</v>
      </c>
      <c r="G28" s="11"/>
      <c r="H28" s="43" t="s">
        <v>3</v>
      </c>
      <c r="I28" s="41" t="s">
        <v>2</v>
      </c>
      <c r="J28" s="10">
        <v>1.1000000000000001</v>
      </c>
      <c r="K28" s="10"/>
      <c r="L28" s="12"/>
      <c r="M28" s="13">
        <f t="shared" si="2"/>
        <v>0</v>
      </c>
      <c r="N28" s="14"/>
      <c r="O28" s="8"/>
    </row>
    <row r="29" spans="1:15" ht="19.5" x14ac:dyDescent="0.4">
      <c r="A29" s="8"/>
      <c r="B29" s="37"/>
      <c r="C29" s="67"/>
      <c r="D29" s="68"/>
      <c r="E29" s="9">
        <v>0</v>
      </c>
      <c r="F29" s="41" t="s">
        <v>2</v>
      </c>
      <c r="G29" s="11"/>
      <c r="H29" s="43" t="s">
        <v>3</v>
      </c>
      <c r="I29" s="41" t="s">
        <v>2</v>
      </c>
      <c r="J29" s="10">
        <v>1.1000000000000001</v>
      </c>
      <c r="K29" s="10"/>
      <c r="L29" s="12" t="s">
        <v>4</v>
      </c>
      <c r="M29" s="13">
        <f t="shared" si="2"/>
        <v>0</v>
      </c>
      <c r="N29" s="14"/>
      <c r="O29" s="8"/>
    </row>
    <row r="30" spans="1:15" ht="19.5" x14ac:dyDescent="0.4">
      <c r="A30" s="8"/>
      <c r="B30" s="37"/>
      <c r="C30" s="67"/>
      <c r="D30" s="68"/>
      <c r="E30" s="9">
        <v>0</v>
      </c>
      <c r="F30" s="41" t="s">
        <v>2</v>
      </c>
      <c r="G30" s="11"/>
      <c r="H30" s="43" t="s">
        <v>3</v>
      </c>
      <c r="I30" s="41" t="s">
        <v>2</v>
      </c>
      <c r="J30" s="10">
        <v>1.1000000000000001</v>
      </c>
      <c r="K30" s="10"/>
      <c r="L30" s="12" t="s">
        <v>4</v>
      </c>
      <c r="M30" s="13">
        <f t="shared" si="2"/>
        <v>0</v>
      </c>
      <c r="N30" s="14"/>
      <c r="O30" s="8"/>
    </row>
    <row r="31" spans="1:15" ht="19.5" x14ac:dyDescent="0.4">
      <c r="A31" s="8"/>
      <c r="B31" s="37"/>
      <c r="C31" s="67"/>
      <c r="D31" s="68"/>
      <c r="E31" s="9">
        <v>0</v>
      </c>
      <c r="F31" s="41" t="s">
        <v>2</v>
      </c>
      <c r="G31" s="11"/>
      <c r="H31" s="43" t="s">
        <v>3</v>
      </c>
      <c r="I31" s="41" t="s">
        <v>2</v>
      </c>
      <c r="J31" s="10">
        <v>1.1000000000000001</v>
      </c>
      <c r="K31" s="10"/>
      <c r="L31" s="12" t="s">
        <v>4</v>
      </c>
      <c r="M31" s="13">
        <f t="shared" si="2"/>
        <v>0</v>
      </c>
      <c r="N31" s="14"/>
      <c r="O31" s="8"/>
    </row>
    <row r="32" spans="1:15" ht="19.5" x14ac:dyDescent="0.4">
      <c r="A32" s="8"/>
      <c r="B32" s="37"/>
      <c r="C32" s="67"/>
      <c r="D32" s="68"/>
      <c r="E32" s="9">
        <v>0</v>
      </c>
      <c r="F32" s="41" t="s">
        <v>2</v>
      </c>
      <c r="G32" s="11"/>
      <c r="H32" s="43" t="s">
        <v>3</v>
      </c>
      <c r="I32" s="41" t="s">
        <v>2</v>
      </c>
      <c r="J32" s="10">
        <v>1.1000000000000001</v>
      </c>
      <c r="K32" s="10"/>
      <c r="L32" s="12" t="s">
        <v>4</v>
      </c>
      <c r="M32" s="13">
        <f t="shared" si="2"/>
        <v>0</v>
      </c>
      <c r="N32" s="14"/>
      <c r="O32" s="8"/>
    </row>
    <row r="33" spans="1:15" ht="19.5" x14ac:dyDescent="0.4">
      <c r="A33" s="8"/>
      <c r="B33" s="37"/>
      <c r="C33" s="67"/>
      <c r="D33" s="68"/>
      <c r="E33" s="9">
        <v>0</v>
      </c>
      <c r="F33" s="41" t="s">
        <v>2</v>
      </c>
      <c r="G33" s="11"/>
      <c r="H33" s="43" t="s">
        <v>3</v>
      </c>
      <c r="I33" s="41" t="s">
        <v>2</v>
      </c>
      <c r="J33" s="10">
        <v>1.1000000000000001</v>
      </c>
      <c r="K33" s="10"/>
      <c r="L33" s="12" t="s">
        <v>4</v>
      </c>
      <c r="M33" s="13">
        <f t="shared" si="2"/>
        <v>0</v>
      </c>
      <c r="N33" s="14"/>
      <c r="O33" s="8"/>
    </row>
    <row r="34" spans="1:15" ht="16.5" x14ac:dyDescent="0.35">
      <c r="A34" s="1"/>
      <c r="B34" s="15"/>
      <c r="C34" s="69"/>
      <c r="D34" s="70"/>
      <c r="E34" s="16">
        <v>0</v>
      </c>
      <c r="F34" s="42" t="s">
        <v>2</v>
      </c>
      <c r="G34" s="18"/>
      <c r="H34" s="44" t="s">
        <v>3</v>
      </c>
      <c r="I34" s="42" t="s">
        <v>2</v>
      </c>
      <c r="J34" s="17">
        <v>1.1000000000000001</v>
      </c>
      <c r="K34" s="17"/>
      <c r="L34" s="19" t="s">
        <v>4</v>
      </c>
      <c r="M34" s="13">
        <f t="shared" ref="M34" si="3">PRODUCT(E34*G34*J34)</f>
        <v>0</v>
      </c>
      <c r="N34" s="20"/>
      <c r="O34" s="1"/>
    </row>
    <row r="35" spans="1:15" ht="16.5" x14ac:dyDescent="0.35">
      <c r="A35" s="1"/>
      <c r="B35" s="21"/>
      <c r="C35" s="7"/>
      <c r="D35" s="22"/>
      <c r="E35" s="23"/>
      <c r="F35" s="25"/>
      <c r="G35" s="24"/>
      <c r="H35" s="25"/>
      <c r="I35" s="25"/>
      <c r="J35" s="25"/>
      <c r="K35" s="26"/>
      <c r="L35" s="27"/>
      <c r="M35" s="71">
        <v>0</v>
      </c>
      <c r="N35" s="72"/>
      <c r="O35" s="1"/>
    </row>
    <row r="36" spans="1:15" x14ac:dyDescent="0.25">
      <c r="A36" s="1"/>
      <c r="B36" s="1"/>
      <c r="C36" s="22"/>
      <c r="D36" s="22"/>
      <c r="E36" s="22"/>
      <c r="F36" s="25"/>
      <c r="G36" s="22"/>
      <c r="H36" s="25"/>
      <c r="I36" s="25"/>
      <c r="J36" s="22"/>
      <c r="K36" s="22"/>
      <c r="L36" s="22"/>
      <c r="M36" s="1"/>
      <c r="N36" s="1"/>
      <c r="O36" s="1"/>
    </row>
    <row r="37" spans="1:15" x14ac:dyDescent="0.25">
      <c r="A37" s="1"/>
      <c r="B37" s="65" t="s">
        <v>35</v>
      </c>
      <c r="C37" s="65"/>
      <c r="D37" s="65"/>
      <c r="E37" s="65"/>
      <c r="F37" s="65"/>
      <c r="G37" s="65"/>
      <c r="H37" s="65"/>
      <c r="I37" s="65"/>
      <c r="J37" s="65"/>
      <c r="K37" s="65"/>
      <c r="L37" s="65"/>
      <c r="M37" s="65"/>
      <c r="N37" s="65"/>
      <c r="O37" s="1"/>
    </row>
    <row r="38" spans="1:15" s="35" customFormat="1" ht="15.75" customHeight="1" x14ac:dyDescent="0.25">
      <c r="A38" s="34"/>
      <c r="B38" s="73" t="s">
        <v>43</v>
      </c>
      <c r="C38" s="75" t="s">
        <v>42</v>
      </c>
      <c r="D38" s="75"/>
      <c r="E38" s="77" t="s">
        <v>44</v>
      </c>
      <c r="F38" s="75"/>
      <c r="G38" s="78" t="s">
        <v>45</v>
      </c>
      <c r="H38" s="79"/>
      <c r="I38" s="59"/>
      <c r="J38" s="78" t="s">
        <v>46</v>
      </c>
      <c r="K38" s="78"/>
      <c r="L38" s="78"/>
      <c r="M38" s="79"/>
      <c r="N38" s="81" t="s">
        <v>47</v>
      </c>
      <c r="O38" s="34"/>
    </row>
    <row r="39" spans="1:15" s="35" customFormat="1" ht="15.75" customHeight="1" x14ac:dyDescent="0.25">
      <c r="A39" s="34"/>
      <c r="B39" s="74"/>
      <c r="C39" s="76"/>
      <c r="D39" s="76"/>
      <c r="E39" s="76"/>
      <c r="F39" s="76"/>
      <c r="G39" s="80"/>
      <c r="H39" s="80"/>
      <c r="I39" s="60"/>
      <c r="J39" s="83"/>
      <c r="K39" s="83"/>
      <c r="L39" s="83"/>
      <c r="M39" s="80"/>
      <c r="N39" s="82"/>
      <c r="O39" s="34"/>
    </row>
    <row r="40" spans="1:15" ht="19.5" x14ac:dyDescent="0.4">
      <c r="A40" s="8"/>
      <c r="B40" s="37"/>
      <c r="C40" s="67"/>
      <c r="D40" s="68"/>
      <c r="E40" s="9">
        <v>0</v>
      </c>
      <c r="F40" s="41" t="s">
        <v>2</v>
      </c>
      <c r="G40" s="11"/>
      <c r="H40" s="43" t="s">
        <v>3</v>
      </c>
      <c r="I40" s="41" t="s">
        <v>2</v>
      </c>
      <c r="J40" s="10">
        <v>1.1000000000000001</v>
      </c>
      <c r="K40" s="10"/>
      <c r="L40" s="12" t="s">
        <v>4</v>
      </c>
      <c r="M40" s="13">
        <f t="shared" ref="M40:M48" si="4">PRODUCT(E40*G40*J40)</f>
        <v>0</v>
      </c>
      <c r="N40" s="14"/>
      <c r="O40" s="8"/>
    </row>
    <row r="41" spans="1:15" ht="19.5" x14ac:dyDescent="0.4">
      <c r="A41" s="8"/>
      <c r="B41" s="37"/>
      <c r="C41" s="67"/>
      <c r="D41" s="68"/>
      <c r="E41" s="9">
        <v>0</v>
      </c>
      <c r="F41" s="41" t="s">
        <v>2</v>
      </c>
      <c r="G41" s="11"/>
      <c r="H41" s="43" t="s">
        <v>3</v>
      </c>
      <c r="I41" s="41" t="s">
        <v>2</v>
      </c>
      <c r="J41" s="10">
        <v>1.1000000000000001</v>
      </c>
      <c r="K41" s="10"/>
      <c r="L41" s="12" t="s">
        <v>4</v>
      </c>
      <c r="M41" s="13">
        <f t="shared" si="4"/>
        <v>0</v>
      </c>
      <c r="N41" s="14"/>
      <c r="O41" s="8"/>
    </row>
    <row r="42" spans="1:15" ht="19.5" x14ac:dyDescent="0.4">
      <c r="A42" s="8"/>
      <c r="B42" s="37"/>
      <c r="C42" s="67"/>
      <c r="D42" s="68"/>
      <c r="E42" s="9">
        <v>0</v>
      </c>
      <c r="F42" s="41" t="s">
        <v>2</v>
      </c>
      <c r="G42" s="11"/>
      <c r="H42" s="43" t="s">
        <v>3</v>
      </c>
      <c r="I42" s="41" t="s">
        <v>2</v>
      </c>
      <c r="J42" s="10">
        <v>1.1000000000000001</v>
      </c>
      <c r="K42" s="10"/>
      <c r="L42" s="12" t="s">
        <v>4</v>
      </c>
      <c r="M42" s="13">
        <f t="shared" si="4"/>
        <v>0</v>
      </c>
      <c r="N42" s="14"/>
      <c r="O42" s="8"/>
    </row>
    <row r="43" spans="1:15" ht="19.5" x14ac:dyDescent="0.4">
      <c r="A43" s="8"/>
      <c r="B43" s="37"/>
      <c r="C43" s="67"/>
      <c r="D43" s="68"/>
      <c r="E43" s="9">
        <v>0</v>
      </c>
      <c r="F43" s="41" t="s">
        <v>2</v>
      </c>
      <c r="G43" s="11"/>
      <c r="H43" s="43" t="s">
        <v>3</v>
      </c>
      <c r="I43" s="41" t="s">
        <v>2</v>
      </c>
      <c r="J43" s="10">
        <v>1.1000000000000001</v>
      </c>
      <c r="K43" s="10"/>
      <c r="L43" s="12"/>
      <c r="M43" s="13">
        <f t="shared" si="4"/>
        <v>0</v>
      </c>
      <c r="N43" s="14"/>
      <c r="O43" s="8"/>
    </row>
    <row r="44" spans="1:15" ht="19.5" x14ac:dyDescent="0.4">
      <c r="A44" s="8"/>
      <c r="B44" s="37"/>
      <c r="C44" s="67"/>
      <c r="D44" s="68"/>
      <c r="E44" s="9">
        <v>0</v>
      </c>
      <c r="F44" s="41" t="s">
        <v>2</v>
      </c>
      <c r="G44" s="11"/>
      <c r="H44" s="43" t="s">
        <v>3</v>
      </c>
      <c r="I44" s="41" t="s">
        <v>2</v>
      </c>
      <c r="J44" s="10">
        <v>1.1000000000000001</v>
      </c>
      <c r="K44" s="10"/>
      <c r="L44" s="12" t="s">
        <v>4</v>
      </c>
      <c r="M44" s="13">
        <f t="shared" si="4"/>
        <v>0</v>
      </c>
      <c r="N44" s="14"/>
      <c r="O44" s="8"/>
    </row>
    <row r="45" spans="1:15" ht="19.5" x14ac:dyDescent="0.4">
      <c r="A45" s="8"/>
      <c r="B45" s="37"/>
      <c r="C45" s="67"/>
      <c r="D45" s="68"/>
      <c r="E45" s="9">
        <v>0</v>
      </c>
      <c r="F45" s="41" t="s">
        <v>2</v>
      </c>
      <c r="G45" s="11"/>
      <c r="H45" s="43" t="s">
        <v>3</v>
      </c>
      <c r="I45" s="41" t="s">
        <v>2</v>
      </c>
      <c r="J45" s="10">
        <v>1.1000000000000001</v>
      </c>
      <c r="K45" s="10"/>
      <c r="L45" s="12" t="s">
        <v>4</v>
      </c>
      <c r="M45" s="13">
        <f t="shared" si="4"/>
        <v>0</v>
      </c>
      <c r="N45" s="14"/>
      <c r="O45" s="8"/>
    </row>
    <row r="46" spans="1:15" ht="19.5" x14ac:dyDescent="0.4">
      <c r="A46" s="8"/>
      <c r="B46" s="37"/>
      <c r="C46" s="67"/>
      <c r="D46" s="68"/>
      <c r="E46" s="9">
        <v>0</v>
      </c>
      <c r="F46" s="41" t="s">
        <v>2</v>
      </c>
      <c r="G46" s="11"/>
      <c r="H46" s="43" t="s">
        <v>3</v>
      </c>
      <c r="I46" s="41" t="s">
        <v>2</v>
      </c>
      <c r="J46" s="10">
        <v>1.1000000000000001</v>
      </c>
      <c r="K46" s="10"/>
      <c r="L46" s="12" t="s">
        <v>4</v>
      </c>
      <c r="M46" s="13">
        <f t="shared" si="4"/>
        <v>0</v>
      </c>
      <c r="N46" s="14"/>
      <c r="O46" s="8"/>
    </row>
    <row r="47" spans="1:15" ht="19.5" x14ac:dyDescent="0.4">
      <c r="A47" s="8"/>
      <c r="B47" s="37"/>
      <c r="C47" s="67"/>
      <c r="D47" s="68"/>
      <c r="E47" s="9">
        <v>0</v>
      </c>
      <c r="F47" s="41" t="s">
        <v>2</v>
      </c>
      <c r="G47" s="11"/>
      <c r="H47" s="43" t="s">
        <v>3</v>
      </c>
      <c r="I47" s="41" t="s">
        <v>2</v>
      </c>
      <c r="J47" s="10">
        <v>1.1000000000000001</v>
      </c>
      <c r="K47" s="10"/>
      <c r="L47" s="12" t="s">
        <v>4</v>
      </c>
      <c r="M47" s="13">
        <f t="shared" si="4"/>
        <v>0</v>
      </c>
      <c r="N47" s="14"/>
      <c r="O47" s="8"/>
    </row>
    <row r="48" spans="1:15" ht="19.5" x14ac:dyDescent="0.4">
      <c r="A48" s="8"/>
      <c r="B48" s="37"/>
      <c r="C48" s="67"/>
      <c r="D48" s="68"/>
      <c r="E48" s="9">
        <v>0</v>
      </c>
      <c r="F48" s="41" t="s">
        <v>2</v>
      </c>
      <c r="G48" s="11"/>
      <c r="H48" s="43" t="s">
        <v>3</v>
      </c>
      <c r="I48" s="41" t="s">
        <v>2</v>
      </c>
      <c r="J48" s="10">
        <v>1.1000000000000001</v>
      </c>
      <c r="K48" s="10"/>
      <c r="L48" s="12" t="s">
        <v>4</v>
      </c>
      <c r="M48" s="13">
        <f t="shared" si="4"/>
        <v>0</v>
      </c>
      <c r="N48" s="14"/>
      <c r="O48" s="8"/>
    </row>
    <row r="49" spans="1:15" ht="16.5" x14ac:dyDescent="0.35">
      <c r="A49" s="1"/>
      <c r="B49" s="15"/>
      <c r="C49" s="69"/>
      <c r="D49" s="70"/>
      <c r="E49" s="16">
        <v>0</v>
      </c>
      <c r="F49" s="42" t="s">
        <v>2</v>
      </c>
      <c r="G49" s="18"/>
      <c r="H49" s="44" t="s">
        <v>3</v>
      </c>
      <c r="I49" s="42" t="s">
        <v>2</v>
      </c>
      <c r="J49" s="17">
        <v>1.1000000000000001</v>
      </c>
      <c r="K49" s="17"/>
      <c r="L49" s="19" t="s">
        <v>4</v>
      </c>
      <c r="M49" s="13">
        <f t="shared" ref="M49" si="5">PRODUCT(E49*G49*J49)</f>
        <v>0</v>
      </c>
      <c r="N49" s="20"/>
      <c r="O49" s="1"/>
    </row>
    <row r="50" spans="1:15" ht="16.5" x14ac:dyDescent="0.35">
      <c r="A50" s="1"/>
      <c r="B50" s="21"/>
      <c r="C50" s="7"/>
      <c r="D50" s="22"/>
      <c r="E50" s="23"/>
      <c r="F50" s="25"/>
      <c r="G50" s="24"/>
      <c r="H50" s="25"/>
      <c r="I50" s="25"/>
      <c r="J50" s="25"/>
      <c r="K50" s="26"/>
      <c r="L50" s="27"/>
      <c r="M50" s="71">
        <v>0</v>
      </c>
      <c r="N50" s="72"/>
      <c r="O50" s="1"/>
    </row>
    <row r="51" spans="1:15" ht="16.5" x14ac:dyDescent="0.35">
      <c r="A51" s="1"/>
      <c r="B51" s="21"/>
      <c r="C51" s="22"/>
      <c r="D51" s="22"/>
      <c r="E51" s="22"/>
      <c r="F51" s="25"/>
      <c r="G51" s="22"/>
      <c r="H51" s="25"/>
      <c r="I51" s="25"/>
      <c r="J51" s="22"/>
      <c r="K51" s="22"/>
      <c r="L51" s="22"/>
      <c r="M51" s="1"/>
      <c r="N51" s="1"/>
      <c r="O51" s="1"/>
    </row>
    <row r="52" spans="1:15" x14ac:dyDescent="0.25">
      <c r="A52" s="1"/>
      <c r="B52" s="66" t="s">
        <v>5</v>
      </c>
      <c r="C52" s="66"/>
      <c r="D52" s="66"/>
      <c r="E52" s="66"/>
      <c r="F52" s="66"/>
      <c r="G52" s="66"/>
      <c r="H52" s="66"/>
      <c r="I52" s="66"/>
      <c r="J52" s="66"/>
      <c r="K52" s="66"/>
      <c r="L52" s="66"/>
      <c r="M52" s="66"/>
      <c r="N52" s="66"/>
      <c r="O52" s="1"/>
    </row>
    <row r="53" spans="1:15" s="35" customFormat="1" ht="15.75" customHeight="1" x14ac:dyDescent="0.25">
      <c r="A53" s="34"/>
      <c r="B53" s="73" t="s">
        <v>43</v>
      </c>
      <c r="C53" s="75" t="s">
        <v>42</v>
      </c>
      <c r="D53" s="75"/>
      <c r="E53" s="77" t="s">
        <v>44</v>
      </c>
      <c r="F53" s="75"/>
      <c r="G53" s="78" t="s">
        <v>45</v>
      </c>
      <c r="H53" s="79"/>
      <c r="I53" s="59"/>
      <c r="J53" s="78" t="s">
        <v>46</v>
      </c>
      <c r="K53" s="78"/>
      <c r="L53" s="78"/>
      <c r="M53" s="79"/>
      <c r="N53" s="81" t="s">
        <v>47</v>
      </c>
      <c r="O53" s="34"/>
    </row>
    <row r="54" spans="1:15" s="35" customFormat="1" ht="15.75" customHeight="1" x14ac:dyDescent="0.25">
      <c r="A54" s="34"/>
      <c r="B54" s="74"/>
      <c r="C54" s="76"/>
      <c r="D54" s="76"/>
      <c r="E54" s="76"/>
      <c r="F54" s="76"/>
      <c r="G54" s="80"/>
      <c r="H54" s="80"/>
      <c r="I54" s="60"/>
      <c r="J54" s="83"/>
      <c r="K54" s="83"/>
      <c r="L54" s="83"/>
      <c r="M54" s="80"/>
      <c r="N54" s="82"/>
      <c r="O54" s="34"/>
    </row>
    <row r="55" spans="1:15" ht="19.5" x14ac:dyDescent="0.4">
      <c r="A55" s="8"/>
      <c r="B55" s="37"/>
      <c r="C55" s="67"/>
      <c r="D55" s="68"/>
      <c r="E55" s="9">
        <v>0</v>
      </c>
      <c r="F55" s="41" t="s">
        <v>2</v>
      </c>
      <c r="G55" s="11"/>
      <c r="H55" s="43" t="s">
        <v>3</v>
      </c>
      <c r="I55" s="41" t="s">
        <v>2</v>
      </c>
      <c r="J55" s="10">
        <v>1.1000000000000001</v>
      </c>
      <c r="K55" s="10"/>
      <c r="L55" s="12" t="s">
        <v>4</v>
      </c>
      <c r="M55" s="13">
        <f t="shared" ref="M55:M63" si="6">PRODUCT(E55*G55*J55)</f>
        <v>0</v>
      </c>
      <c r="N55" s="14"/>
      <c r="O55" s="8"/>
    </row>
    <row r="56" spans="1:15" ht="19.5" x14ac:dyDescent="0.4">
      <c r="A56" s="8"/>
      <c r="B56" s="37"/>
      <c r="C56" s="67"/>
      <c r="D56" s="68"/>
      <c r="E56" s="9">
        <v>0</v>
      </c>
      <c r="F56" s="41" t="s">
        <v>2</v>
      </c>
      <c r="G56" s="11"/>
      <c r="H56" s="43" t="s">
        <v>3</v>
      </c>
      <c r="I56" s="41" t="s">
        <v>2</v>
      </c>
      <c r="J56" s="10">
        <v>1.1000000000000001</v>
      </c>
      <c r="K56" s="10"/>
      <c r="L56" s="12" t="s">
        <v>4</v>
      </c>
      <c r="M56" s="13">
        <f t="shared" si="6"/>
        <v>0</v>
      </c>
      <c r="N56" s="14"/>
      <c r="O56" s="8"/>
    </row>
    <row r="57" spans="1:15" ht="19.5" x14ac:dyDescent="0.4">
      <c r="A57" s="8"/>
      <c r="B57" s="37"/>
      <c r="C57" s="67"/>
      <c r="D57" s="68"/>
      <c r="E57" s="9">
        <v>0</v>
      </c>
      <c r="F57" s="41" t="s">
        <v>2</v>
      </c>
      <c r="G57" s="11"/>
      <c r="H57" s="43" t="s">
        <v>3</v>
      </c>
      <c r="I57" s="41" t="s">
        <v>2</v>
      </c>
      <c r="J57" s="10">
        <v>1.1000000000000001</v>
      </c>
      <c r="K57" s="10"/>
      <c r="L57" s="12" t="s">
        <v>4</v>
      </c>
      <c r="M57" s="13">
        <f t="shared" si="6"/>
        <v>0</v>
      </c>
      <c r="N57" s="14"/>
      <c r="O57" s="8"/>
    </row>
    <row r="58" spans="1:15" ht="19.5" x14ac:dyDescent="0.4">
      <c r="A58" s="8"/>
      <c r="B58" s="37"/>
      <c r="C58" s="67"/>
      <c r="D58" s="68"/>
      <c r="E58" s="9">
        <v>0</v>
      </c>
      <c r="F58" s="41" t="s">
        <v>2</v>
      </c>
      <c r="G58" s="11"/>
      <c r="H58" s="43" t="s">
        <v>3</v>
      </c>
      <c r="I58" s="41" t="s">
        <v>2</v>
      </c>
      <c r="J58" s="10">
        <v>1.1000000000000001</v>
      </c>
      <c r="K58" s="10"/>
      <c r="L58" s="12"/>
      <c r="M58" s="13">
        <f t="shared" si="6"/>
        <v>0</v>
      </c>
      <c r="N58" s="14"/>
      <c r="O58" s="8"/>
    </row>
    <row r="59" spans="1:15" ht="19.5" x14ac:dyDescent="0.4">
      <c r="A59" s="8"/>
      <c r="B59" s="37"/>
      <c r="C59" s="67"/>
      <c r="D59" s="68"/>
      <c r="E59" s="9">
        <v>0</v>
      </c>
      <c r="F59" s="41" t="s">
        <v>2</v>
      </c>
      <c r="G59" s="11"/>
      <c r="H59" s="43" t="s">
        <v>3</v>
      </c>
      <c r="I59" s="41" t="s">
        <v>2</v>
      </c>
      <c r="J59" s="10">
        <v>1.1000000000000001</v>
      </c>
      <c r="K59" s="10"/>
      <c r="L59" s="12" t="s">
        <v>4</v>
      </c>
      <c r="M59" s="13">
        <f t="shared" si="6"/>
        <v>0</v>
      </c>
      <c r="N59" s="14"/>
      <c r="O59" s="8"/>
    </row>
    <row r="60" spans="1:15" ht="19.5" x14ac:dyDescent="0.4">
      <c r="A60" s="8"/>
      <c r="B60" s="37"/>
      <c r="C60" s="67"/>
      <c r="D60" s="68"/>
      <c r="E60" s="9">
        <v>0</v>
      </c>
      <c r="F60" s="41" t="s">
        <v>2</v>
      </c>
      <c r="G60" s="11"/>
      <c r="H60" s="43" t="s">
        <v>3</v>
      </c>
      <c r="I60" s="41" t="s">
        <v>2</v>
      </c>
      <c r="J60" s="10">
        <v>1.1000000000000001</v>
      </c>
      <c r="K60" s="10"/>
      <c r="L60" s="12" t="s">
        <v>4</v>
      </c>
      <c r="M60" s="13">
        <f t="shared" si="6"/>
        <v>0</v>
      </c>
      <c r="N60" s="14"/>
      <c r="O60" s="8"/>
    </row>
    <row r="61" spans="1:15" ht="19.5" x14ac:dyDescent="0.4">
      <c r="A61" s="8"/>
      <c r="B61" s="37"/>
      <c r="C61" s="67"/>
      <c r="D61" s="68"/>
      <c r="E61" s="9">
        <v>0</v>
      </c>
      <c r="F61" s="41" t="s">
        <v>2</v>
      </c>
      <c r="G61" s="11"/>
      <c r="H61" s="43" t="s">
        <v>3</v>
      </c>
      <c r="I61" s="41" t="s">
        <v>2</v>
      </c>
      <c r="J61" s="10">
        <v>1.1000000000000001</v>
      </c>
      <c r="K61" s="10"/>
      <c r="L61" s="12" t="s">
        <v>4</v>
      </c>
      <c r="M61" s="13">
        <f t="shared" si="6"/>
        <v>0</v>
      </c>
      <c r="N61" s="14"/>
      <c r="O61" s="8"/>
    </row>
    <row r="62" spans="1:15" ht="19.5" x14ac:dyDescent="0.4">
      <c r="A62" s="8"/>
      <c r="B62" s="37"/>
      <c r="C62" s="67"/>
      <c r="D62" s="68"/>
      <c r="E62" s="9">
        <v>0</v>
      </c>
      <c r="F62" s="41" t="s">
        <v>2</v>
      </c>
      <c r="G62" s="11"/>
      <c r="H62" s="43" t="s">
        <v>3</v>
      </c>
      <c r="I62" s="41" t="s">
        <v>2</v>
      </c>
      <c r="J62" s="10">
        <v>1.1000000000000001</v>
      </c>
      <c r="K62" s="10"/>
      <c r="L62" s="12" t="s">
        <v>4</v>
      </c>
      <c r="M62" s="13">
        <f t="shared" si="6"/>
        <v>0</v>
      </c>
      <c r="N62" s="14"/>
      <c r="O62" s="8"/>
    </row>
    <row r="63" spans="1:15" ht="19.5" x14ac:dyDescent="0.4">
      <c r="A63" s="8"/>
      <c r="B63" s="37"/>
      <c r="C63" s="67"/>
      <c r="D63" s="68"/>
      <c r="E63" s="9">
        <v>0</v>
      </c>
      <c r="F63" s="41" t="s">
        <v>2</v>
      </c>
      <c r="G63" s="11"/>
      <c r="H63" s="43" t="s">
        <v>3</v>
      </c>
      <c r="I63" s="41" t="s">
        <v>2</v>
      </c>
      <c r="J63" s="10">
        <v>1.1000000000000001</v>
      </c>
      <c r="K63" s="10"/>
      <c r="L63" s="12" t="s">
        <v>4</v>
      </c>
      <c r="M63" s="13">
        <f t="shared" si="6"/>
        <v>0</v>
      </c>
      <c r="N63" s="14"/>
      <c r="O63" s="8"/>
    </row>
    <row r="64" spans="1:15" ht="16.5" x14ac:dyDescent="0.35">
      <c r="A64" s="1"/>
      <c r="B64" s="15"/>
      <c r="C64" s="69"/>
      <c r="D64" s="70"/>
      <c r="E64" s="16">
        <v>0</v>
      </c>
      <c r="F64" s="42" t="s">
        <v>2</v>
      </c>
      <c r="G64" s="18"/>
      <c r="H64" s="44" t="s">
        <v>3</v>
      </c>
      <c r="I64" s="42" t="s">
        <v>2</v>
      </c>
      <c r="J64" s="17">
        <v>1.1000000000000001</v>
      </c>
      <c r="K64" s="17"/>
      <c r="L64" s="19" t="s">
        <v>4</v>
      </c>
      <c r="M64" s="13">
        <f t="shared" ref="M64" si="7">PRODUCT(E64*G64*J64)</f>
        <v>0</v>
      </c>
      <c r="N64" s="20"/>
      <c r="O64" s="1"/>
    </row>
    <row r="65" spans="1:15" ht="16.5" x14ac:dyDescent="0.35">
      <c r="A65" s="1"/>
      <c r="B65" s="21"/>
      <c r="C65" s="7"/>
      <c r="D65" s="22"/>
      <c r="E65" s="23"/>
      <c r="F65" s="25"/>
      <c r="G65" s="24"/>
      <c r="H65" s="25"/>
      <c r="I65" s="25"/>
      <c r="J65" s="25"/>
      <c r="K65" s="26"/>
      <c r="L65" s="27"/>
      <c r="M65" s="71">
        <v>0</v>
      </c>
      <c r="N65" s="72"/>
      <c r="O65" s="1"/>
    </row>
    <row r="66" spans="1:15" ht="17.25" x14ac:dyDescent="0.35">
      <c r="A66" s="29"/>
      <c r="B66" s="1"/>
      <c r="C66" s="22"/>
      <c r="D66" s="22"/>
      <c r="E66" s="22"/>
      <c r="F66" s="25"/>
      <c r="G66" s="22"/>
      <c r="H66" s="25"/>
      <c r="I66" s="25"/>
      <c r="J66" s="22"/>
      <c r="K66" s="22"/>
      <c r="L66" s="22"/>
      <c r="M66" s="30"/>
      <c r="N66" s="30"/>
      <c r="O66" s="30"/>
    </row>
    <row r="67" spans="1:15" ht="17.25" x14ac:dyDescent="0.35">
      <c r="A67" s="29"/>
      <c r="B67" s="66" t="s">
        <v>6</v>
      </c>
      <c r="C67" s="66"/>
      <c r="D67" s="66"/>
      <c r="E67" s="66"/>
      <c r="F67" s="66"/>
      <c r="G67" s="66"/>
      <c r="H67" s="66"/>
      <c r="I67" s="66"/>
      <c r="J67" s="66"/>
      <c r="K67" s="66"/>
      <c r="L67" s="66"/>
      <c r="M67" s="66"/>
      <c r="N67" s="66"/>
      <c r="O67" s="30"/>
    </row>
    <row r="68" spans="1:15" s="35" customFormat="1" ht="15.75" customHeight="1" x14ac:dyDescent="0.25">
      <c r="A68" s="34"/>
      <c r="B68" s="73" t="s">
        <v>43</v>
      </c>
      <c r="C68" s="75" t="s">
        <v>42</v>
      </c>
      <c r="D68" s="75"/>
      <c r="E68" s="77" t="s">
        <v>44</v>
      </c>
      <c r="F68" s="75"/>
      <c r="G68" s="78" t="s">
        <v>45</v>
      </c>
      <c r="H68" s="79"/>
      <c r="I68" s="59"/>
      <c r="J68" s="78" t="s">
        <v>46</v>
      </c>
      <c r="K68" s="78"/>
      <c r="L68" s="78"/>
      <c r="M68" s="79"/>
      <c r="N68" s="81" t="s">
        <v>47</v>
      </c>
      <c r="O68" s="34"/>
    </row>
    <row r="69" spans="1:15" s="35" customFormat="1" ht="15.75" customHeight="1" x14ac:dyDescent="0.25">
      <c r="A69" s="34"/>
      <c r="B69" s="74"/>
      <c r="C69" s="76"/>
      <c r="D69" s="76"/>
      <c r="E69" s="76"/>
      <c r="F69" s="76"/>
      <c r="G69" s="80"/>
      <c r="H69" s="80"/>
      <c r="I69" s="60"/>
      <c r="J69" s="83"/>
      <c r="K69" s="83"/>
      <c r="L69" s="83"/>
      <c r="M69" s="80"/>
      <c r="N69" s="82"/>
      <c r="O69" s="34"/>
    </row>
    <row r="70" spans="1:15" ht="19.5" x14ac:dyDescent="0.4">
      <c r="A70" s="8"/>
      <c r="B70" s="37"/>
      <c r="C70" s="67"/>
      <c r="D70" s="68"/>
      <c r="E70" s="9">
        <v>0</v>
      </c>
      <c r="F70" s="41" t="s">
        <v>2</v>
      </c>
      <c r="G70" s="11"/>
      <c r="H70" s="43" t="s">
        <v>3</v>
      </c>
      <c r="I70" s="41" t="s">
        <v>2</v>
      </c>
      <c r="J70" s="10">
        <v>1.1000000000000001</v>
      </c>
      <c r="K70" s="10"/>
      <c r="L70" s="12" t="s">
        <v>4</v>
      </c>
      <c r="M70" s="13">
        <f t="shared" ref="M70:M78" si="8">PRODUCT(E70*G70*J70)</f>
        <v>0</v>
      </c>
      <c r="N70" s="14"/>
      <c r="O70" s="8"/>
    </row>
    <row r="71" spans="1:15" ht="19.5" x14ac:dyDescent="0.4">
      <c r="A71" s="8"/>
      <c r="B71" s="37"/>
      <c r="C71" s="67"/>
      <c r="D71" s="68"/>
      <c r="E71" s="9">
        <v>0</v>
      </c>
      <c r="F71" s="41" t="s">
        <v>2</v>
      </c>
      <c r="G71" s="11"/>
      <c r="H71" s="43" t="s">
        <v>3</v>
      </c>
      <c r="I71" s="41" t="s">
        <v>2</v>
      </c>
      <c r="J71" s="10">
        <v>1.1000000000000001</v>
      </c>
      <c r="K71" s="10"/>
      <c r="L71" s="12" t="s">
        <v>4</v>
      </c>
      <c r="M71" s="13">
        <f t="shared" si="8"/>
        <v>0</v>
      </c>
      <c r="N71" s="14"/>
      <c r="O71" s="8"/>
    </row>
    <row r="72" spans="1:15" ht="19.5" x14ac:dyDescent="0.4">
      <c r="A72" s="8"/>
      <c r="B72" s="37"/>
      <c r="C72" s="67"/>
      <c r="D72" s="68"/>
      <c r="E72" s="9">
        <v>0</v>
      </c>
      <c r="F72" s="41" t="s">
        <v>2</v>
      </c>
      <c r="G72" s="11"/>
      <c r="H72" s="43" t="s">
        <v>3</v>
      </c>
      <c r="I72" s="41" t="s">
        <v>2</v>
      </c>
      <c r="J72" s="10">
        <v>1.1000000000000001</v>
      </c>
      <c r="K72" s="10"/>
      <c r="L72" s="12" t="s">
        <v>4</v>
      </c>
      <c r="M72" s="13">
        <f t="shared" si="8"/>
        <v>0</v>
      </c>
      <c r="N72" s="14"/>
      <c r="O72" s="8"/>
    </row>
    <row r="73" spans="1:15" ht="19.5" x14ac:dyDescent="0.4">
      <c r="A73" s="8"/>
      <c r="B73" s="37"/>
      <c r="C73" s="67"/>
      <c r="D73" s="68"/>
      <c r="E73" s="9">
        <v>0</v>
      </c>
      <c r="F73" s="41" t="s">
        <v>2</v>
      </c>
      <c r="G73" s="11"/>
      <c r="H73" s="43" t="s">
        <v>3</v>
      </c>
      <c r="I73" s="41" t="s">
        <v>2</v>
      </c>
      <c r="J73" s="10">
        <v>1.1000000000000001</v>
      </c>
      <c r="K73" s="10"/>
      <c r="L73" s="12"/>
      <c r="M73" s="13">
        <f t="shared" si="8"/>
        <v>0</v>
      </c>
      <c r="N73" s="14"/>
      <c r="O73" s="8"/>
    </row>
    <row r="74" spans="1:15" ht="19.5" x14ac:dyDescent="0.4">
      <c r="A74" s="8"/>
      <c r="B74" s="37"/>
      <c r="C74" s="67"/>
      <c r="D74" s="68"/>
      <c r="E74" s="9">
        <v>0</v>
      </c>
      <c r="F74" s="41" t="s">
        <v>2</v>
      </c>
      <c r="G74" s="11"/>
      <c r="H74" s="43" t="s">
        <v>3</v>
      </c>
      <c r="I74" s="41" t="s">
        <v>2</v>
      </c>
      <c r="J74" s="10">
        <v>1.1000000000000001</v>
      </c>
      <c r="K74" s="10"/>
      <c r="L74" s="12" t="s">
        <v>4</v>
      </c>
      <c r="M74" s="13">
        <f t="shared" si="8"/>
        <v>0</v>
      </c>
      <c r="N74" s="14"/>
      <c r="O74" s="8"/>
    </row>
    <row r="75" spans="1:15" ht="19.5" x14ac:dyDescent="0.4">
      <c r="A75" s="8"/>
      <c r="B75" s="37"/>
      <c r="C75" s="67"/>
      <c r="D75" s="68"/>
      <c r="E75" s="9">
        <v>0</v>
      </c>
      <c r="F75" s="41" t="s">
        <v>2</v>
      </c>
      <c r="G75" s="11"/>
      <c r="H75" s="43" t="s">
        <v>3</v>
      </c>
      <c r="I75" s="41" t="s">
        <v>2</v>
      </c>
      <c r="J75" s="10">
        <v>1.1000000000000001</v>
      </c>
      <c r="K75" s="10"/>
      <c r="L75" s="12" t="s">
        <v>4</v>
      </c>
      <c r="M75" s="13">
        <f t="shared" si="8"/>
        <v>0</v>
      </c>
      <c r="N75" s="14"/>
      <c r="O75" s="8"/>
    </row>
    <row r="76" spans="1:15" ht="19.5" x14ac:dyDescent="0.4">
      <c r="A76" s="8"/>
      <c r="B76" s="37"/>
      <c r="C76" s="67"/>
      <c r="D76" s="68"/>
      <c r="E76" s="9">
        <v>0</v>
      </c>
      <c r="F76" s="41" t="s">
        <v>2</v>
      </c>
      <c r="G76" s="11"/>
      <c r="H76" s="43" t="s">
        <v>3</v>
      </c>
      <c r="I76" s="41" t="s">
        <v>2</v>
      </c>
      <c r="J76" s="10">
        <v>1.1000000000000001</v>
      </c>
      <c r="K76" s="10"/>
      <c r="L76" s="12" t="s">
        <v>4</v>
      </c>
      <c r="M76" s="13">
        <f t="shared" si="8"/>
        <v>0</v>
      </c>
      <c r="N76" s="14"/>
      <c r="O76" s="8"/>
    </row>
    <row r="77" spans="1:15" ht="19.5" x14ac:dyDescent="0.4">
      <c r="A77" s="8"/>
      <c r="B77" s="37"/>
      <c r="C77" s="67"/>
      <c r="D77" s="68"/>
      <c r="E77" s="9">
        <v>0</v>
      </c>
      <c r="F77" s="41" t="s">
        <v>2</v>
      </c>
      <c r="G77" s="11"/>
      <c r="H77" s="43" t="s">
        <v>3</v>
      </c>
      <c r="I77" s="41" t="s">
        <v>2</v>
      </c>
      <c r="J77" s="10">
        <v>1.1000000000000001</v>
      </c>
      <c r="K77" s="10"/>
      <c r="L77" s="12" t="s">
        <v>4</v>
      </c>
      <c r="M77" s="13">
        <f t="shared" si="8"/>
        <v>0</v>
      </c>
      <c r="N77" s="14"/>
      <c r="O77" s="8"/>
    </row>
    <row r="78" spans="1:15" ht="19.5" x14ac:dyDescent="0.4">
      <c r="A78" s="8"/>
      <c r="B78" s="37"/>
      <c r="C78" s="67"/>
      <c r="D78" s="68"/>
      <c r="E78" s="9">
        <v>0</v>
      </c>
      <c r="F78" s="41" t="s">
        <v>2</v>
      </c>
      <c r="G78" s="11"/>
      <c r="H78" s="43" t="s">
        <v>3</v>
      </c>
      <c r="I78" s="41" t="s">
        <v>2</v>
      </c>
      <c r="J78" s="10">
        <v>1.1000000000000001</v>
      </c>
      <c r="K78" s="10"/>
      <c r="L78" s="12" t="s">
        <v>4</v>
      </c>
      <c r="M78" s="13">
        <f t="shared" si="8"/>
        <v>0</v>
      </c>
      <c r="N78" s="14"/>
      <c r="O78" s="8"/>
    </row>
    <row r="79" spans="1:15" ht="16.5" x14ac:dyDescent="0.35">
      <c r="A79" s="1"/>
      <c r="B79" s="15"/>
      <c r="C79" s="69"/>
      <c r="D79" s="70"/>
      <c r="E79" s="16">
        <v>0</v>
      </c>
      <c r="F79" s="42" t="s">
        <v>2</v>
      </c>
      <c r="G79" s="18"/>
      <c r="H79" s="44" t="s">
        <v>3</v>
      </c>
      <c r="I79" s="42" t="s">
        <v>2</v>
      </c>
      <c r="J79" s="17">
        <v>1.1000000000000001</v>
      </c>
      <c r="K79" s="17"/>
      <c r="L79" s="19" t="s">
        <v>4</v>
      </c>
      <c r="M79" s="13">
        <f t="shared" ref="M79" si="9">PRODUCT(E79*G79*J79)</f>
        <v>0</v>
      </c>
      <c r="N79" s="20"/>
      <c r="O79" s="1"/>
    </row>
    <row r="80" spans="1:15" ht="16.5" x14ac:dyDescent="0.35">
      <c r="A80" s="1"/>
      <c r="B80" s="21"/>
      <c r="C80" s="7"/>
      <c r="D80" s="22"/>
      <c r="E80" s="23"/>
      <c r="F80" s="25"/>
      <c r="G80" s="24"/>
      <c r="H80" s="25"/>
      <c r="I80" s="25"/>
      <c r="J80" s="25"/>
      <c r="K80" s="26"/>
      <c r="L80" s="27"/>
      <c r="M80" s="71">
        <v>0</v>
      </c>
      <c r="N80" s="72"/>
      <c r="O80" s="1"/>
    </row>
    <row r="81" spans="1:15" ht="16.5" x14ac:dyDescent="0.35">
      <c r="A81" s="1"/>
      <c r="B81" s="21"/>
      <c r="C81" s="7"/>
      <c r="D81" s="22"/>
      <c r="E81" s="23"/>
      <c r="F81" s="25"/>
      <c r="G81" s="24"/>
      <c r="H81" s="25"/>
      <c r="I81" s="25"/>
      <c r="J81" s="25"/>
      <c r="K81" s="26"/>
      <c r="L81" s="27"/>
      <c r="M81" s="31"/>
      <c r="N81" s="31"/>
      <c r="O81" s="1"/>
    </row>
    <row r="82" spans="1:15" ht="17.25" x14ac:dyDescent="0.35">
      <c r="A82" s="29"/>
      <c r="B82" s="65" t="s">
        <v>7</v>
      </c>
      <c r="C82" s="65"/>
      <c r="D82" s="65"/>
      <c r="E82" s="65"/>
      <c r="F82" s="65"/>
      <c r="G82" s="65"/>
      <c r="H82" s="65"/>
      <c r="I82" s="65"/>
      <c r="J82" s="65"/>
      <c r="K82" s="65"/>
      <c r="L82" s="65"/>
      <c r="M82" s="65"/>
      <c r="N82" s="65"/>
      <c r="O82" s="30"/>
    </row>
    <row r="83" spans="1:15" s="35" customFormat="1" ht="15.75" customHeight="1" x14ac:dyDescent="0.25">
      <c r="A83" s="34"/>
      <c r="B83" s="73" t="s">
        <v>43</v>
      </c>
      <c r="C83" s="75" t="s">
        <v>42</v>
      </c>
      <c r="D83" s="75"/>
      <c r="E83" s="77" t="s">
        <v>44</v>
      </c>
      <c r="F83" s="75"/>
      <c r="G83" s="78" t="s">
        <v>45</v>
      </c>
      <c r="H83" s="79"/>
      <c r="I83" s="59"/>
      <c r="J83" s="78" t="s">
        <v>46</v>
      </c>
      <c r="K83" s="78"/>
      <c r="L83" s="78"/>
      <c r="M83" s="79"/>
      <c r="N83" s="81" t="s">
        <v>47</v>
      </c>
      <c r="O83" s="34"/>
    </row>
    <row r="84" spans="1:15" s="35" customFormat="1" ht="15.75" customHeight="1" x14ac:dyDescent="0.25">
      <c r="A84" s="34"/>
      <c r="B84" s="74"/>
      <c r="C84" s="76"/>
      <c r="D84" s="76"/>
      <c r="E84" s="76"/>
      <c r="F84" s="76"/>
      <c r="G84" s="80"/>
      <c r="H84" s="80"/>
      <c r="I84" s="60"/>
      <c r="J84" s="83"/>
      <c r="K84" s="83"/>
      <c r="L84" s="83"/>
      <c r="M84" s="80"/>
      <c r="N84" s="82"/>
      <c r="O84" s="34"/>
    </row>
    <row r="85" spans="1:15" ht="19.5" x14ac:dyDescent="0.4">
      <c r="A85" s="8"/>
      <c r="B85" s="37"/>
      <c r="C85" s="67"/>
      <c r="D85" s="68"/>
      <c r="E85" s="9">
        <v>0</v>
      </c>
      <c r="F85" s="41" t="s">
        <v>2</v>
      </c>
      <c r="G85" s="11"/>
      <c r="H85" s="43" t="s">
        <v>3</v>
      </c>
      <c r="I85" s="41" t="s">
        <v>2</v>
      </c>
      <c r="J85" s="10">
        <v>1.1000000000000001</v>
      </c>
      <c r="K85" s="10"/>
      <c r="L85" s="12" t="s">
        <v>4</v>
      </c>
      <c r="M85" s="13">
        <f t="shared" ref="M85:M93" si="10">PRODUCT(E85*G85*J85)</f>
        <v>0</v>
      </c>
      <c r="N85" s="14"/>
      <c r="O85" s="8"/>
    </row>
    <row r="86" spans="1:15" ht="19.5" x14ac:dyDescent="0.4">
      <c r="A86" s="8"/>
      <c r="B86" s="37"/>
      <c r="C86" s="67"/>
      <c r="D86" s="68"/>
      <c r="E86" s="9">
        <v>0</v>
      </c>
      <c r="F86" s="41" t="s">
        <v>2</v>
      </c>
      <c r="G86" s="11"/>
      <c r="H86" s="43" t="s">
        <v>3</v>
      </c>
      <c r="I86" s="41" t="s">
        <v>2</v>
      </c>
      <c r="J86" s="10">
        <v>1.1000000000000001</v>
      </c>
      <c r="K86" s="10"/>
      <c r="L86" s="12" t="s">
        <v>4</v>
      </c>
      <c r="M86" s="13">
        <f t="shared" si="10"/>
        <v>0</v>
      </c>
      <c r="N86" s="14"/>
      <c r="O86" s="8"/>
    </row>
    <row r="87" spans="1:15" ht="19.5" x14ac:dyDescent="0.4">
      <c r="A87" s="8"/>
      <c r="B87" s="37"/>
      <c r="C87" s="67"/>
      <c r="D87" s="68"/>
      <c r="E87" s="9">
        <v>0</v>
      </c>
      <c r="F87" s="41" t="s">
        <v>2</v>
      </c>
      <c r="G87" s="11"/>
      <c r="H87" s="43" t="s">
        <v>3</v>
      </c>
      <c r="I87" s="41" t="s">
        <v>2</v>
      </c>
      <c r="J87" s="10">
        <v>1.1000000000000001</v>
      </c>
      <c r="K87" s="10"/>
      <c r="L87" s="12" t="s">
        <v>4</v>
      </c>
      <c r="M87" s="13">
        <f t="shared" si="10"/>
        <v>0</v>
      </c>
      <c r="N87" s="14"/>
      <c r="O87" s="8"/>
    </row>
    <row r="88" spans="1:15" ht="19.5" x14ac:dyDescent="0.4">
      <c r="A88" s="8"/>
      <c r="B88" s="37"/>
      <c r="C88" s="67"/>
      <c r="D88" s="68"/>
      <c r="E88" s="9">
        <v>0</v>
      </c>
      <c r="F88" s="41" t="s">
        <v>2</v>
      </c>
      <c r="G88" s="11"/>
      <c r="H88" s="43" t="s">
        <v>3</v>
      </c>
      <c r="I88" s="41" t="s">
        <v>2</v>
      </c>
      <c r="J88" s="10">
        <v>1.1000000000000001</v>
      </c>
      <c r="K88" s="10"/>
      <c r="L88" s="12"/>
      <c r="M88" s="13">
        <f t="shared" si="10"/>
        <v>0</v>
      </c>
      <c r="N88" s="14"/>
      <c r="O88" s="8"/>
    </row>
    <row r="89" spans="1:15" ht="19.5" x14ac:dyDescent="0.4">
      <c r="A89" s="8"/>
      <c r="B89" s="37"/>
      <c r="C89" s="67"/>
      <c r="D89" s="68"/>
      <c r="E89" s="9">
        <v>0</v>
      </c>
      <c r="F89" s="41" t="s">
        <v>2</v>
      </c>
      <c r="G89" s="11"/>
      <c r="H89" s="43" t="s">
        <v>3</v>
      </c>
      <c r="I89" s="41" t="s">
        <v>2</v>
      </c>
      <c r="J89" s="10">
        <v>1.1000000000000001</v>
      </c>
      <c r="K89" s="10"/>
      <c r="L89" s="12" t="s">
        <v>4</v>
      </c>
      <c r="M89" s="13">
        <f t="shared" si="10"/>
        <v>0</v>
      </c>
      <c r="N89" s="14"/>
      <c r="O89" s="8"/>
    </row>
    <row r="90" spans="1:15" ht="19.5" x14ac:dyDescent="0.4">
      <c r="A90" s="8"/>
      <c r="B90" s="37"/>
      <c r="C90" s="67"/>
      <c r="D90" s="68"/>
      <c r="E90" s="9">
        <v>0</v>
      </c>
      <c r="F90" s="41" t="s">
        <v>2</v>
      </c>
      <c r="G90" s="11"/>
      <c r="H90" s="43" t="s">
        <v>3</v>
      </c>
      <c r="I90" s="41" t="s">
        <v>2</v>
      </c>
      <c r="J90" s="10">
        <v>1.1000000000000001</v>
      </c>
      <c r="K90" s="10"/>
      <c r="L90" s="12" t="s">
        <v>4</v>
      </c>
      <c r="M90" s="13">
        <f t="shared" si="10"/>
        <v>0</v>
      </c>
      <c r="N90" s="14"/>
      <c r="O90" s="8"/>
    </row>
    <row r="91" spans="1:15" ht="19.5" x14ac:dyDescent="0.4">
      <c r="A91" s="8"/>
      <c r="B91" s="37"/>
      <c r="C91" s="67"/>
      <c r="D91" s="68"/>
      <c r="E91" s="9">
        <v>0</v>
      </c>
      <c r="F91" s="41" t="s">
        <v>2</v>
      </c>
      <c r="G91" s="11"/>
      <c r="H91" s="43" t="s">
        <v>3</v>
      </c>
      <c r="I91" s="41" t="s">
        <v>2</v>
      </c>
      <c r="J91" s="10">
        <v>1.1000000000000001</v>
      </c>
      <c r="K91" s="10"/>
      <c r="L91" s="12" t="s">
        <v>4</v>
      </c>
      <c r="M91" s="13">
        <f t="shared" si="10"/>
        <v>0</v>
      </c>
      <c r="N91" s="14"/>
      <c r="O91" s="8"/>
    </row>
    <row r="92" spans="1:15" ht="19.5" x14ac:dyDescent="0.4">
      <c r="A92" s="8"/>
      <c r="B92" s="37"/>
      <c r="C92" s="67"/>
      <c r="D92" s="68"/>
      <c r="E92" s="9">
        <v>0</v>
      </c>
      <c r="F92" s="41" t="s">
        <v>2</v>
      </c>
      <c r="G92" s="11"/>
      <c r="H92" s="43" t="s">
        <v>3</v>
      </c>
      <c r="I92" s="41" t="s">
        <v>2</v>
      </c>
      <c r="J92" s="10">
        <v>1.1000000000000001</v>
      </c>
      <c r="K92" s="10"/>
      <c r="L92" s="12" t="s">
        <v>4</v>
      </c>
      <c r="M92" s="13">
        <f t="shared" si="10"/>
        <v>0</v>
      </c>
      <c r="N92" s="14"/>
      <c r="O92" s="8"/>
    </row>
    <row r="93" spans="1:15" ht="19.5" x14ac:dyDescent="0.4">
      <c r="A93" s="8"/>
      <c r="B93" s="37"/>
      <c r="C93" s="67"/>
      <c r="D93" s="68"/>
      <c r="E93" s="9">
        <v>0</v>
      </c>
      <c r="F93" s="41" t="s">
        <v>2</v>
      </c>
      <c r="G93" s="11"/>
      <c r="H93" s="43" t="s">
        <v>3</v>
      </c>
      <c r="I93" s="41" t="s">
        <v>2</v>
      </c>
      <c r="J93" s="10">
        <v>1.1000000000000001</v>
      </c>
      <c r="K93" s="10"/>
      <c r="L93" s="12" t="s">
        <v>4</v>
      </c>
      <c r="M93" s="13">
        <f t="shared" si="10"/>
        <v>0</v>
      </c>
      <c r="N93" s="14"/>
      <c r="O93" s="8"/>
    </row>
    <row r="94" spans="1:15" ht="16.5" x14ac:dyDescent="0.35">
      <c r="A94" s="1"/>
      <c r="B94" s="15"/>
      <c r="C94" s="69"/>
      <c r="D94" s="70"/>
      <c r="E94" s="16">
        <v>0</v>
      </c>
      <c r="F94" s="42" t="s">
        <v>2</v>
      </c>
      <c r="G94" s="18"/>
      <c r="H94" s="44" t="s">
        <v>3</v>
      </c>
      <c r="I94" s="42" t="s">
        <v>2</v>
      </c>
      <c r="J94" s="17">
        <v>1.1000000000000001</v>
      </c>
      <c r="K94" s="17"/>
      <c r="L94" s="19" t="s">
        <v>4</v>
      </c>
      <c r="M94" s="13">
        <f t="shared" ref="M94" si="11">PRODUCT(E94*G94*J94)</f>
        <v>0</v>
      </c>
      <c r="N94" s="20"/>
      <c r="O94" s="1"/>
    </row>
    <row r="95" spans="1:15" ht="16.5" x14ac:dyDescent="0.35">
      <c r="A95" s="1"/>
      <c r="B95" s="21"/>
      <c r="C95" s="7"/>
      <c r="D95" s="22"/>
      <c r="E95" s="23"/>
      <c r="F95" s="25"/>
      <c r="G95" s="24"/>
      <c r="H95" s="25"/>
      <c r="I95" s="25"/>
      <c r="J95" s="25"/>
      <c r="K95" s="26"/>
      <c r="L95" s="27"/>
      <c r="M95" s="71">
        <v>0</v>
      </c>
      <c r="N95" s="72"/>
      <c r="O95" s="1"/>
    </row>
    <row r="96" spans="1:15" ht="16.5" x14ac:dyDescent="0.35">
      <c r="A96" s="1"/>
      <c r="B96" s="21"/>
      <c r="C96" s="7"/>
      <c r="D96" s="22"/>
      <c r="E96" s="23"/>
      <c r="F96" s="25"/>
      <c r="G96" s="24"/>
      <c r="H96" s="25"/>
      <c r="I96" s="25"/>
      <c r="J96" s="25"/>
      <c r="K96" s="26"/>
      <c r="L96" s="27"/>
      <c r="M96" s="31"/>
      <c r="N96" s="31"/>
      <c r="O96" s="1"/>
    </row>
    <row r="97" spans="1:15" x14ac:dyDescent="0.25">
      <c r="A97" s="1"/>
      <c r="B97" s="65" t="s">
        <v>8</v>
      </c>
      <c r="C97" s="65"/>
      <c r="D97" s="65"/>
      <c r="E97" s="65"/>
      <c r="F97" s="65"/>
      <c r="G97" s="65"/>
      <c r="H97" s="65"/>
      <c r="I97" s="65"/>
      <c r="J97" s="65"/>
      <c r="K97" s="65"/>
      <c r="L97" s="65"/>
      <c r="M97" s="65"/>
      <c r="N97" s="65"/>
      <c r="O97" s="1"/>
    </row>
    <row r="98" spans="1:15" s="35" customFormat="1" ht="15.75" customHeight="1" x14ac:dyDescent="0.25">
      <c r="A98" s="34"/>
      <c r="B98" s="73" t="s">
        <v>43</v>
      </c>
      <c r="C98" s="75" t="s">
        <v>42</v>
      </c>
      <c r="D98" s="75"/>
      <c r="E98" s="77" t="s">
        <v>44</v>
      </c>
      <c r="F98" s="75"/>
      <c r="G98" s="78" t="s">
        <v>45</v>
      </c>
      <c r="H98" s="79"/>
      <c r="I98" s="59"/>
      <c r="J98" s="78" t="s">
        <v>46</v>
      </c>
      <c r="K98" s="78"/>
      <c r="L98" s="78"/>
      <c r="M98" s="79"/>
      <c r="N98" s="81" t="s">
        <v>47</v>
      </c>
      <c r="O98" s="34"/>
    </row>
    <row r="99" spans="1:15" s="35" customFormat="1" ht="15.75" customHeight="1" x14ac:dyDescent="0.25">
      <c r="A99" s="34"/>
      <c r="B99" s="74"/>
      <c r="C99" s="76"/>
      <c r="D99" s="76"/>
      <c r="E99" s="76"/>
      <c r="F99" s="76"/>
      <c r="G99" s="80"/>
      <c r="H99" s="80"/>
      <c r="I99" s="60"/>
      <c r="J99" s="83"/>
      <c r="K99" s="83"/>
      <c r="L99" s="83"/>
      <c r="M99" s="80"/>
      <c r="N99" s="82"/>
      <c r="O99" s="34"/>
    </row>
    <row r="100" spans="1:15" ht="19.5" x14ac:dyDescent="0.4">
      <c r="A100" s="8"/>
      <c r="B100" s="37"/>
      <c r="C100" s="67"/>
      <c r="D100" s="68"/>
      <c r="E100" s="9">
        <v>0</v>
      </c>
      <c r="F100" s="41" t="s">
        <v>2</v>
      </c>
      <c r="G100" s="11"/>
      <c r="H100" s="43" t="s">
        <v>3</v>
      </c>
      <c r="I100" s="41" t="s">
        <v>2</v>
      </c>
      <c r="J100" s="10">
        <v>1.1000000000000001</v>
      </c>
      <c r="K100" s="10"/>
      <c r="L100" s="12" t="s">
        <v>4</v>
      </c>
      <c r="M100" s="13">
        <f t="shared" ref="M100:M108" si="12">PRODUCT(E100*G100*J100)</f>
        <v>0</v>
      </c>
      <c r="N100" s="14"/>
      <c r="O100" s="8"/>
    </row>
    <row r="101" spans="1:15" ht="19.5" x14ac:dyDescent="0.4">
      <c r="A101" s="8"/>
      <c r="B101" s="37"/>
      <c r="C101" s="67"/>
      <c r="D101" s="68"/>
      <c r="E101" s="9">
        <v>0</v>
      </c>
      <c r="F101" s="41" t="s">
        <v>2</v>
      </c>
      <c r="G101" s="11"/>
      <c r="H101" s="43" t="s">
        <v>3</v>
      </c>
      <c r="I101" s="41" t="s">
        <v>2</v>
      </c>
      <c r="J101" s="10">
        <v>1.1000000000000001</v>
      </c>
      <c r="K101" s="10"/>
      <c r="L101" s="12" t="s">
        <v>4</v>
      </c>
      <c r="M101" s="13">
        <f t="shared" si="12"/>
        <v>0</v>
      </c>
      <c r="N101" s="14"/>
      <c r="O101" s="8"/>
    </row>
    <row r="102" spans="1:15" ht="19.5" x14ac:dyDescent="0.4">
      <c r="A102" s="8"/>
      <c r="B102" s="37"/>
      <c r="C102" s="67"/>
      <c r="D102" s="68"/>
      <c r="E102" s="9">
        <v>0</v>
      </c>
      <c r="F102" s="41" t="s">
        <v>2</v>
      </c>
      <c r="G102" s="11"/>
      <c r="H102" s="43" t="s">
        <v>3</v>
      </c>
      <c r="I102" s="41" t="s">
        <v>2</v>
      </c>
      <c r="J102" s="10">
        <v>1.1000000000000001</v>
      </c>
      <c r="K102" s="10"/>
      <c r="L102" s="12" t="s">
        <v>4</v>
      </c>
      <c r="M102" s="13">
        <f t="shared" si="12"/>
        <v>0</v>
      </c>
      <c r="N102" s="14"/>
      <c r="O102" s="8"/>
    </row>
    <row r="103" spans="1:15" ht="19.5" x14ac:dyDescent="0.4">
      <c r="A103" s="8"/>
      <c r="B103" s="37"/>
      <c r="C103" s="67"/>
      <c r="D103" s="68"/>
      <c r="E103" s="9">
        <v>0</v>
      </c>
      <c r="F103" s="41" t="s">
        <v>2</v>
      </c>
      <c r="G103" s="11"/>
      <c r="H103" s="43" t="s">
        <v>3</v>
      </c>
      <c r="I103" s="41" t="s">
        <v>2</v>
      </c>
      <c r="J103" s="10">
        <v>1.1000000000000001</v>
      </c>
      <c r="K103" s="10"/>
      <c r="L103" s="12"/>
      <c r="M103" s="13">
        <f t="shared" si="12"/>
        <v>0</v>
      </c>
      <c r="N103" s="14"/>
      <c r="O103" s="8"/>
    </row>
    <row r="104" spans="1:15" ht="19.5" x14ac:dyDescent="0.4">
      <c r="A104" s="8"/>
      <c r="B104" s="37"/>
      <c r="C104" s="67"/>
      <c r="D104" s="68"/>
      <c r="E104" s="9">
        <v>0</v>
      </c>
      <c r="F104" s="41" t="s">
        <v>2</v>
      </c>
      <c r="G104" s="11"/>
      <c r="H104" s="43" t="s">
        <v>3</v>
      </c>
      <c r="I104" s="41" t="s">
        <v>2</v>
      </c>
      <c r="J104" s="10">
        <v>1.1000000000000001</v>
      </c>
      <c r="K104" s="10"/>
      <c r="L104" s="12" t="s">
        <v>4</v>
      </c>
      <c r="M104" s="13">
        <f t="shared" si="12"/>
        <v>0</v>
      </c>
      <c r="N104" s="14"/>
      <c r="O104" s="8"/>
    </row>
    <row r="105" spans="1:15" ht="19.5" x14ac:dyDescent="0.4">
      <c r="A105" s="8"/>
      <c r="B105" s="37"/>
      <c r="C105" s="67"/>
      <c r="D105" s="68"/>
      <c r="E105" s="9">
        <v>0</v>
      </c>
      <c r="F105" s="41" t="s">
        <v>2</v>
      </c>
      <c r="G105" s="11"/>
      <c r="H105" s="43" t="s">
        <v>3</v>
      </c>
      <c r="I105" s="41" t="s">
        <v>2</v>
      </c>
      <c r="J105" s="10">
        <v>1.1000000000000001</v>
      </c>
      <c r="K105" s="10"/>
      <c r="L105" s="12" t="s">
        <v>4</v>
      </c>
      <c r="M105" s="13">
        <f t="shared" si="12"/>
        <v>0</v>
      </c>
      <c r="N105" s="14"/>
      <c r="O105" s="8"/>
    </row>
    <row r="106" spans="1:15" ht="19.5" x14ac:dyDescent="0.4">
      <c r="A106" s="8"/>
      <c r="B106" s="37"/>
      <c r="C106" s="67"/>
      <c r="D106" s="68"/>
      <c r="E106" s="9">
        <v>0</v>
      </c>
      <c r="F106" s="41" t="s">
        <v>2</v>
      </c>
      <c r="G106" s="11"/>
      <c r="H106" s="43" t="s">
        <v>3</v>
      </c>
      <c r="I106" s="41" t="s">
        <v>2</v>
      </c>
      <c r="J106" s="10">
        <v>1.1000000000000001</v>
      </c>
      <c r="K106" s="10"/>
      <c r="L106" s="12" t="s">
        <v>4</v>
      </c>
      <c r="M106" s="13">
        <f t="shared" si="12"/>
        <v>0</v>
      </c>
      <c r="N106" s="14"/>
      <c r="O106" s="8"/>
    </row>
    <row r="107" spans="1:15" ht="19.5" x14ac:dyDescent="0.4">
      <c r="A107" s="8"/>
      <c r="B107" s="37"/>
      <c r="C107" s="67"/>
      <c r="D107" s="68"/>
      <c r="E107" s="9">
        <v>0</v>
      </c>
      <c r="F107" s="41" t="s">
        <v>2</v>
      </c>
      <c r="G107" s="11"/>
      <c r="H107" s="43" t="s">
        <v>3</v>
      </c>
      <c r="I107" s="41" t="s">
        <v>2</v>
      </c>
      <c r="J107" s="10">
        <v>1.1000000000000001</v>
      </c>
      <c r="K107" s="10"/>
      <c r="L107" s="12" t="s">
        <v>4</v>
      </c>
      <c r="M107" s="13">
        <f t="shared" si="12"/>
        <v>0</v>
      </c>
      <c r="N107" s="14"/>
      <c r="O107" s="8"/>
    </row>
    <row r="108" spans="1:15" ht="19.5" x14ac:dyDescent="0.4">
      <c r="A108" s="8"/>
      <c r="B108" s="37"/>
      <c r="C108" s="67"/>
      <c r="D108" s="68"/>
      <c r="E108" s="9">
        <v>0</v>
      </c>
      <c r="F108" s="41" t="s">
        <v>2</v>
      </c>
      <c r="G108" s="11"/>
      <c r="H108" s="43" t="s">
        <v>3</v>
      </c>
      <c r="I108" s="41" t="s">
        <v>2</v>
      </c>
      <c r="J108" s="10">
        <v>1.1000000000000001</v>
      </c>
      <c r="K108" s="10"/>
      <c r="L108" s="12" t="s">
        <v>4</v>
      </c>
      <c r="M108" s="13">
        <f t="shared" si="12"/>
        <v>0</v>
      </c>
      <c r="N108" s="14"/>
      <c r="O108" s="8"/>
    </row>
    <row r="109" spans="1:15" ht="16.5" x14ac:dyDescent="0.35">
      <c r="A109" s="1"/>
      <c r="B109" s="15"/>
      <c r="C109" s="69"/>
      <c r="D109" s="70"/>
      <c r="E109" s="16">
        <v>0</v>
      </c>
      <c r="F109" s="42" t="s">
        <v>2</v>
      </c>
      <c r="G109" s="18"/>
      <c r="H109" s="44" t="s">
        <v>3</v>
      </c>
      <c r="I109" s="42" t="s">
        <v>2</v>
      </c>
      <c r="J109" s="17">
        <v>1.1000000000000001</v>
      </c>
      <c r="K109" s="17"/>
      <c r="L109" s="19" t="s">
        <v>4</v>
      </c>
      <c r="M109" s="13">
        <f t="shared" ref="M109" si="13">PRODUCT(E109*G109*J109)</f>
        <v>0</v>
      </c>
      <c r="N109" s="20"/>
      <c r="O109" s="1"/>
    </row>
    <row r="110" spans="1:15" ht="16.5" x14ac:dyDescent="0.35">
      <c r="A110" s="1"/>
      <c r="B110" s="21"/>
      <c r="C110" s="7"/>
      <c r="D110" s="22"/>
      <c r="E110" s="23"/>
      <c r="F110" s="25"/>
      <c r="G110" s="24"/>
      <c r="H110" s="25"/>
      <c r="I110" s="25"/>
      <c r="J110" s="25"/>
      <c r="K110" s="26"/>
      <c r="L110" s="27"/>
      <c r="M110" s="71">
        <v>0</v>
      </c>
      <c r="N110" s="72"/>
      <c r="O110" s="1"/>
    </row>
    <row r="111" spans="1:15" x14ac:dyDescent="0.25">
      <c r="A111" s="1"/>
      <c r="B111" s="1"/>
      <c r="C111" s="1"/>
      <c r="D111" s="1"/>
      <c r="E111" s="1"/>
      <c r="F111" s="39"/>
      <c r="G111" s="1"/>
      <c r="H111" s="39"/>
      <c r="I111" s="39"/>
      <c r="J111" s="1"/>
      <c r="K111" s="1"/>
      <c r="L111" s="1"/>
      <c r="M111" s="1"/>
      <c r="N111" s="1"/>
      <c r="O111" s="1"/>
    </row>
    <row r="112" spans="1:15" x14ac:dyDescent="0.25">
      <c r="A112" s="1"/>
      <c r="B112" s="66" t="s">
        <v>9</v>
      </c>
      <c r="C112" s="66"/>
      <c r="D112" s="66"/>
      <c r="E112" s="66"/>
      <c r="F112" s="66"/>
      <c r="G112" s="66"/>
      <c r="H112" s="66"/>
      <c r="I112" s="66"/>
      <c r="J112" s="66"/>
      <c r="K112" s="66"/>
      <c r="L112" s="66"/>
      <c r="M112" s="66"/>
      <c r="N112" s="66"/>
      <c r="O112" s="1"/>
    </row>
    <row r="113" spans="1:15" s="35" customFormat="1" ht="15.75" customHeight="1" x14ac:dyDescent="0.25">
      <c r="A113" s="34"/>
      <c r="B113" s="73" t="s">
        <v>43</v>
      </c>
      <c r="C113" s="75" t="s">
        <v>42</v>
      </c>
      <c r="D113" s="75"/>
      <c r="E113" s="77" t="s">
        <v>44</v>
      </c>
      <c r="F113" s="75"/>
      <c r="G113" s="78" t="s">
        <v>45</v>
      </c>
      <c r="H113" s="79"/>
      <c r="I113" s="59"/>
      <c r="J113" s="78" t="s">
        <v>46</v>
      </c>
      <c r="K113" s="78"/>
      <c r="L113" s="78"/>
      <c r="M113" s="79"/>
      <c r="N113" s="81" t="s">
        <v>47</v>
      </c>
      <c r="O113" s="34"/>
    </row>
    <row r="114" spans="1:15" s="35" customFormat="1" ht="15.75" customHeight="1" x14ac:dyDescent="0.25">
      <c r="A114" s="34"/>
      <c r="B114" s="74"/>
      <c r="C114" s="76"/>
      <c r="D114" s="76"/>
      <c r="E114" s="76"/>
      <c r="F114" s="76"/>
      <c r="G114" s="80"/>
      <c r="H114" s="80"/>
      <c r="I114" s="60"/>
      <c r="J114" s="83"/>
      <c r="K114" s="83"/>
      <c r="L114" s="83"/>
      <c r="M114" s="80"/>
      <c r="N114" s="82"/>
      <c r="O114" s="34"/>
    </row>
    <row r="115" spans="1:15" ht="19.5" x14ac:dyDescent="0.4">
      <c r="A115" s="8"/>
      <c r="B115" s="37"/>
      <c r="C115" s="67"/>
      <c r="D115" s="68"/>
      <c r="E115" s="9">
        <v>0</v>
      </c>
      <c r="F115" s="41" t="s">
        <v>2</v>
      </c>
      <c r="G115" s="11"/>
      <c r="H115" s="43" t="s">
        <v>3</v>
      </c>
      <c r="I115" s="41" t="s">
        <v>2</v>
      </c>
      <c r="J115" s="10">
        <v>1.1000000000000001</v>
      </c>
      <c r="K115" s="10"/>
      <c r="L115" s="12" t="s">
        <v>4</v>
      </c>
      <c r="M115" s="13">
        <f t="shared" ref="M115:M123" si="14">PRODUCT(E115*G115*J115)</f>
        <v>0</v>
      </c>
      <c r="N115" s="14"/>
      <c r="O115" s="8"/>
    </row>
    <row r="116" spans="1:15" ht="19.5" x14ac:dyDescent="0.4">
      <c r="A116" s="8"/>
      <c r="B116" s="37"/>
      <c r="C116" s="67"/>
      <c r="D116" s="68"/>
      <c r="E116" s="9">
        <v>0</v>
      </c>
      <c r="F116" s="41" t="s">
        <v>2</v>
      </c>
      <c r="G116" s="11"/>
      <c r="H116" s="43" t="s">
        <v>3</v>
      </c>
      <c r="I116" s="41" t="s">
        <v>2</v>
      </c>
      <c r="J116" s="10">
        <v>1.1000000000000001</v>
      </c>
      <c r="K116" s="10"/>
      <c r="L116" s="12" t="s">
        <v>4</v>
      </c>
      <c r="M116" s="13">
        <f t="shared" si="14"/>
        <v>0</v>
      </c>
      <c r="N116" s="14"/>
      <c r="O116" s="8"/>
    </row>
    <row r="117" spans="1:15" ht="19.5" x14ac:dyDescent="0.4">
      <c r="A117" s="8"/>
      <c r="B117" s="37"/>
      <c r="C117" s="67"/>
      <c r="D117" s="68"/>
      <c r="E117" s="9">
        <v>0</v>
      </c>
      <c r="F117" s="41" t="s">
        <v>2</v>
      </c>
      <c r="G117" s="11"/>
      <c r="H117" s="43" t="s">
        <v>3</v>
      </c>
      <c r="I117" s="41" t="s">
        <v>2</v>
      </c>
      <c r="J117" s="10">
        <v>1.1000000000000001</v>
      </c>
      <c r="K117" s="10"/>
      <c r="L117" s="12" t="s">
        <v>4</v>
      </c>
      <c r="M117" s="13">
        <f t="shared" si="14"/>
        <v>0</v>
      </c>
      <c r="N117" s="14"/>
      <c r="O117" s="8"/>
    </row>
    <row r="118" spans="1:15" ht="19.5" x14ac:dyDescent="0.4">
      <c r="A118" s="8"/>
      <c r="B118" s="37"/>
      <c r="C118" s="67"/>
      <c r="D118" s="68"/>
      <c r="E118" s="9">
        <v>0</v>
      </c>
      <c r="F118" s="41" t="s">
        <v>2</v>
      </c>
      <c r="G118" s="11"/>
      <c r="H118" s="43" t="s">
        <v>3</v>
      </c>
      <c r="I118" s="41" t="s">
        <v>2</v>
      </c>
      <c r="J118" s="10">
        <v>1.1000000000000001</v>
      </c>
      <c r="K118" s="10"/>
      <c r="L118" s="12"/>
      <c r="M118" s="13">
        <f t="shared" si="14"/>
        <v>0</v>
      </c>
      <c r="N118" s="14"/>
      <c r="O118" s="8"/>
    </row>
    <row r="119" spans="1:15" ht="19.5" x14ac:dyDescent="0.4">
      <c r="A119" s="8"/>
      <c r="B119" s="37"/>
      <c r="C119" s="67"/>
      <c r="D119" s="68"/>
      <c r="E119" s="9">
        <v>0</v>
      </c>
      <c r="F119" s="41" t="s">
        <v>2</v>
      </c>
      <c r="G119" s="11"/>
      <c r="H119" s="43" t="s">
        <v>3</v>
      </c>
      <c r="I119" s="41" t="s">
        <v>2</v>
      </c>
      <c r="J119" s="10">
        <v>1.1000000000000001</v>
      </c>
      <c r="K119" s="10"/>
      <c r="L119" s="12" t="s">
        <v>4</v>
      </c>
      <c r="M119" s="13">
        <f t="shared" si="14"/>
        <v>0</v>
      </c>
      <c r="N119" s="14"/>
      <c r="O119" s="8"/>
    </row>
    <row r="120" spans="1:15" ht="19.5" x14ac:dyDescent="0.4">
      <c r="A120" s="8"/>
      <c r="B120" s="37"/>
      <c r="C120" s="67"/>
      <c r="D120" s="68"/>
      <c r="E120" s="9">
        <v>0</v>
      </c>
      <c r="F120" s="41" t="s">
        <v>2</v>
      </c>
      <c r="G120" s="11"/>
      <c r="H120" s="43" t="s">
        <v>3</v>
      </c>
      <c r="I120" s="41" t="s">
        <v>2</v>
      </c>
      <c r="J120" s="10">
        <v>1.1000000000000001</v>
      </c>
      <c r="K120" s="10"/>
      <c r="L120" s="12" t="s">
        <v>4</v>
      </c>
      <c r="M120" s="13">
        <f t="shared" si="14"/>
        <v>0</v>
      </c>
      <c r="N120" s="14"/>
      <c r="O120" s="8"/>
    </row>
    <row r="121" spans="1:15" ht="19.5" x14ac:dyDescent="0.4">
      <c r="A121" s="8"/>
      <c r="B121" s="37"/>
      <c r="C121" s="67"/>
      <c r="D121" s="68"/>
      <c r="E121" s="9">
        <v>0</v>
      </c>
      <c r="F121" s="41" t="s">
        <v>2</v>
      </c>
      <c r="G121" s="11"/>
      <c r="H121" s="43" t="s">
        <v>3</v>
      </c>
      <c r="I121" s="41" t="s">
        <v>2</v>
      </c>
      <c r="J121" s="10">
        <v>1.1000000000000001</v>
      </c>
      <c r="K121" s="10"/>
      <c r="L121" s="12" t="s">
        <v>4</v>
      </c>
      <c r="M121" s="13">
        <f t="shared" si="14"/>
        <v>0</v>
      </c>
      <c r="N121" s="14"/>
      <c r="O121" s="8"/>
    </row>
    <row r="122" spans="1:15" ht="19.5" x14ac:dyDescent="0.4">
      <c r="A122" s="8"/>
      <c r="B122" s="37"/>
      <c r="C122" s="67"/>
      <c r="D122" s="68"/>
      <c r="E122" s="9">
        <v>0</v>
      </c>
      <c r="F122" s="41" t="s">
        <v>2</v>
      </c>
      <c r="G122" s="11"/>
      <c r="H122" s="43" t="s">
        <v>3</v>
      </c>
      <c r="I122" s="41" t="s">
        <v>2</v>
      </c>
      <c r="J122" s="10">
        <v>1.1000000000000001</v>
      </c>
      <c r="K122" s="10"/>
      <c r="L122" s="12" t="s">
        <v>4</v>
      </c>
      <c r="M122" s="13">
        <f t="shared" si="14"/>
        <v>0</v>
      </c>
      <c r="N122" s="14"/>
      <c r="O122" s="8"/>
    </row>
    <row r="123" spans="1:15" ht="19.5" x14ac:dyDescent="0.4">
      <c r="A123" s="8"/>
      <c r="B123" s="37"/>
      <c r="C123" s="67"/>
      <c r="D123" s="68"/>
      <c r="E123" s="9">
        <v>0</v>
      </c>
      <c r="F123" s="41" t="s">
        <v>2</v>
      </c>
      <c r="G123" s="11"/>
      <c r="H123" s="43" t="s">
        <v>3</v>
      </c>
      <c r="I123" s="41" t="s">
        <v>2</v>
      </c>
      <c r="J123" s="10">
        <v>1.1000000000000001</v>
      </c>
      <c r="K123" s="10"/>
      <c r="L123" s="12" t="s">
        <v>4</v>
      </c>
      <c r="M123" s="13">
        <f t="shared" si="14"/>
        <v>0</v>
      </c>
      <c r="N123" s="14"/>
      <c r="O123" s="8"/>
    </row>
    <row r="124" spans="1:15" ht="16.5" x14ac:dyDescent="0.35">
      <c r="A124" s="1"/>
      <c r="B124" s="15"/>
      <c r="C124" s="69"/>
      <c r="D124" s="70"/>
      <c r="E124" s="16">
        <v>0</v>
      </c>
      <c r="F124" s="42" t="s">
        <v>2</v>
      </c>
      <c r="G124" s="18"/>
      <c r="H124" s="44" t="s">
        <v>3</v>
      </c>
      <c r="I124" s="42" t="s">
        <v>2</v>
      </c>
      <c r="J124" s="17">
        <v>1.1000000000000001</v>
      </c>
      <c r="K124" s="17"/>
      <c r="L124" s="19" t="s">
        <v>4</v>
      </c>
      <c r="M124" s="13">
        <f t="shared" ref="M124" si="15">PRODUCT(E124*G124*J124)</f>
        <v>0</v>
      </c>
      <c r="N124" s="20"/>
      <c r="O124" s="1"/>
    </row>
    <row r="125" spans="1:15" ht="16.5" x14ac:dyDescent="0.35">
      <c r="A125" s="1"/>
      <c r="B125" s="21"/>
      <c r="C125" s="7"/>
      <c r="D125" s="22"/>
      <c r="E125" s="23"/>
      <c r="F125" s="25"/>
      <c r="G125" s="24"/>
      <c r="H125" s="25"/>
      <c r="I125" s="25"/>
      <c r="J125" s="25"/>
      <c r="K125" s="26"/>
      <c r="L125" s="27"/>
      <c r="M125" s="71">
        <v>0</v>
      </c>
      <c r="N125" s="72"/>
      <c r="O125" s="1"/>
    </row>
    <row r="126" spans="1:15" x14ac:dyDescent="0.25">
      <c r="A126" s="1"/>
      <c r="B126" s="1"/>
      <c r="C126" s="1"/>
      <c r="D126" s="1"/>
      <c r="E126" s="1"/>
      <c r="F126" s="39"/>
      <c r="G126" s="1"/>
      <c r="H126" s="39"/>
      <c r="I126" s="39"/>
      <c r="J126" s="1"/>
      <c r="K126" s="1"/>
      <c r="L126" s="1"/>
      <c r="M126" s="1"/>
      <c r="N126" s="1"/>
      <c r="O126" s="1"/>
    </row>
    <row r="127" spans="1:15" x14ac:dyDescent="0.25">
      <c r="A127" s="1"/>
      <c r="B127" s="65" t="s">
        <v>10</v>
      </c>
      <c r="C127" s="65"/>
      <c r="D127" s="65"/>
      <c r="E127" s="65"/>
      <c r="F127" s="65"/>
      <c r="G127" s="65"/>
      <c r="H127" s="65"/>
      <c r="I127" s="65"/>
      <c r="J127" s="65"/>
      <c r="K127" s="65"/>
      <c r="L127" s="65"/>
      <c r="M127" s="65"/>
      <c r="N127" s="65"/>
      <c r="O127" s="1"/>
    </row>
    <row r="128" spans="1:15" s="35" customFormat="1" ht="15.75" customHeight="1" x14ac:dyDescent="0.25">
      <c r="A128" s="34"/>
      <c r="B128" s="73" t="s">
        <v>43</v>
      </c>
      <c r="C128" s="75" t="s">
        <v>42</v>
      </c>
      <c r="D128" s="75"/>
      <c r="E128" s="77" t="s">
        <v>44</v>
      </c>
      <c r="F128" s="75"/>
      <c r="G128" s="78" t="s">
        <v>45</v>
      </c>
      <c r="H128" s="79"/>
      <c r="I128" s="59"/>
      <c r="J128" s="78" t="s">
        <v>46</v>
      </c>
      <c r="K128" s="78"/>
      <c r="L128" s="78"/>
      <c r="M128" s="79"/>
      <c r="N128" s="81" t="s">
        <v>47</v>
      </c>
      <c r="O128" s="34"/>
    </row>
    <row r="129" spans="1:15" s="35" customFormat="1" ht="15.75" customHeight="1" x14ac:dyDescent="0.25">
      <c r="A129" s="34"/>
      <c r="B129" s="74"/>
      <c r="C129" s="76"/>
      <c r="D129" s="76"/>
      <c r="E129" s="76"/>
      <c r="F129" s="76"/>
      <c r="G129" s="80"/>
      <c r="H129" s="80"/>
      <c r="I129" s="60"/>
      <c r="J129" s="83"/>
      <c r="K129" s="83"/>
      <c r="L129" s="83"/>
      <c r="M129" s="80"/>
      <c r="N129" s="82"/>
      <c r="O129" s="34"/>
    </row>
    <row r="130" spans="1:15" ht="19.5" x14ac:dyDescent="0.4">
      <c r="A130" s="8"/>
      <c r="B130" s="37"/>
      <c r="C130" s="67"/>
      <c r="D130" s="68"/>
      <c r="E130" s="9">
        <v>0</v>
      </c>
      <c r="F130" s="41" t="s">
        <v>2</v>
      </c>
      <c r="G130" s="11"/>
      <c r="H130" s="43" t="s">
        <v>3</v>
      </c>
      <c r="I130" s="41" t="s">
        <v>2</v>
      </c>
      <c r="J130" s="10">
        <v>1.1000000000000001</v>
      </c>
      <c r="K130" s="10"/>
      <c r="L130" s="12" t="s">
        <v>4</v>
      </c>
      <c r="M130" s="13">
        <f t="shared" ref="M130:M138" si="16">PRODUCT(E130*G130*J130)</f>
        <v>0</v>
      </c>
      <c r="N130" s="14"/>
      <c r="O130" s="8"/>
    </row>
    <row r="131" spans="1:15" ht="19.5" x14ac:dyDescent="0.4">
      <c r="A131" s="8"/>
      <c r="B131" s="37"/>
      <c r="C131" s="67"/>
      <c r="D131" s="68"/>
      <c r="E131" s="9">
        <v>0</v>
      </c>
      <c r="F131" s="41" t="s">
        <v>2</v>
      </c>
      <c r="G131" s="11"/>
      <c r="H131" s="43" t="s">
        <v>3</v>
      </c>
      <c r="I131" s="41" t="s">
        <v>2</v>
      </c>
      <c r="J131" s="10">
        <v>1.1000000000000001</v>
      </c>
      <c r="K131" s="10"/>
      <c r="L131" s="12" t="s">
        <v>4</v>
      </c>
      <c r="M131" s="13">
        <f t="shared" si="16"/>
        <v>0</v>
      </c>
      <c r="N131" s="14"/>
      <c r="O131" s="8"/>
    </row>
    <row r="132" spans="1:15" ht="19.5" x14ac:dyDescent="0.4">
      <c r="A132" s="8"/>
      <c r="B132" s="37"/>
      <c r="C132" s="67"/>
      <c r="D132" s="68"/>
      <c r="E132" s="9">
        <v>0</v>
      </c>
      <c r="F132" s="41" t="s">
        <v>2</v>
      </c>
      <c r="G132" s="11"/>
      <c r="H132" s="43" t="s">
        <v>3</v>
      </c>
      <c r="I132" s="41" t="s">
        <v>2</v>
      </c>
      <c r="J132" s="10">
        <v>1.1000000000000001</v>
      </c>
      <c r="K132" s="10"/>
      <c r="L132" s="12" t="s">
        <v>4</v>
      </c>
      <c r="M132" s="13">
        <f t="shared" si="16"/>
        <v>0</v>
      </c>
      <c r="N132" s="14"/>
      <c r="O132" s="8"/>
    </row>
    <row r="133" spans="1:15" ht="19.5" x14ac:dyDescent="0.4">
      <c r="A133" s="8"/>
      <c r="B133" s="37"/>
      <c r="C133" s="67"/>
      <c r="D133" s="68"/>
      <c r="E133" s="9">
        <v>0</v>
      </c>
      <c r="F133" s="41" t="s">
        <v>2</v>
      </c>
      <c r="G133" s="11"/>
      <c r="H133" s="43" t="s">
        <v>3</v>
      </c>
      <c r="I133" s="41" t="s">
        <v>2</v>
      </c>
      <c r="J133" s="10">
        <v>1.1000000000000001</v>
      </c>
      <c r="K133" s="10"/>
      <c r="L133" s="12"/>
      <c r="M133" s="13">
        <f t="shared" si="16"/>
        <v>0</v>
      </c>
      <c r="N133" s="14"/>
      <c r="O133" s="8"/>
    </row>
    <row r="134" spans="1:15" ht="19.5" x14ac:dyDescent="0.4">
      <c r="A134" s="8"/>
      <c r="B134" s="37"/>
      <c r="C134" s="67"/>
      <c r="D134" s="68"/>
      <c r="E134" s="9">
        <v>0</v>
      </c>
      <c r="F134" s="41" t="s">
        <v>2</v>
      </c>
      <c r="G134" s="11"/>
      <c r="H134" s="43" t="s">
        <v>3</v>
      </c>
      <c r="I134" s="41" t="s">
        <v>2</v>
      </c>
      <c r="J134" s="10">
        <v>1.1000000000000001</v>
      </c>
      <c r="K134" s="10"/>
      <c r="L134" s="12" t="s">
        <v>4</v>
      </c>
      <c r="M134" s="13">
        <f t="shared" si="16"/>
        <v>0</v>
      </c>
      <c r="N134" s="14"/>
      <c r="O134" s="8"/>
    </row>
    <row r="135" spans="1:15" ht="19.5" x14ac:dyDescent="0.4">
      <c r="A135" s="8"/>
      <c r="B135" s="37"/>
      <c r="C135" s="67"/>
      <c r="D135" s="68"/>
      <c r="E135" s="9">
        <v>0</v>
      </c>
      <c r="F135" s="41" t="s">
        <v>2</v>
      </c>
      <c r="G135" s="11"/>
      <c r="H135" s="43" t="s">
        <v>3</v>
      </c>
      <c r="I135" s="41" t="s">
        <v>2</v>
      </c>
      <c r="J135" s="10">
        <v>1.1000000000000001</v>
      </c>
      <c r="K135" s="10"/>
      <c r="L135" s="12" t="s">
        <v>4</v>
      </c>
      <c r="M135" s="13">
        <f t="shared" si="16"/>
        <v>0</v>
      </c>
      <c r="N135" s="14"/>
      <c r="O135" s="8"/>
    </row>
    <row r="136" spans="1:15" ht="19.5" x14ac:dyDescent="0.4">
      <c r="A136" s="8"/>
      <c r="B136" s="37"/>
      <c r="C136" s="67"/>
      <c r="D136" s="68"/>
      <c r="E136" s="9">
        <v>0</v>
      </c>
      <c r="F136" s="41" t="s">
        <v>2</v>
      </c>
      <c r="G136" s="11"/>
      <c r="H136" s="43" t="s">
        <v>3</v>
      </c>
      <c r="I136" s="41" t="s">
        <v>2</v>
      </c>
      <c r="J136" s="10">
        <v>1.1000000000000001</v>
      </c>
      <c r="K136" s="10"/>
      <c r="L136" s="12" t="s">
        <v>4</v>
      </c>
      <c r="M136" s="13">
        <f t="shared" si="16"/>
        <v>0</v>
      </c>
      <c r="N136" s="14"/>
      <c r="O136" s="8"/>
    </row>
    <row r="137" spans="1:15" ht="19.5" x14ac:dyDescent="0.4">
      <c r="A137" s="8"/>
      <c r="B137" s="37"/>
      <c r="C137" s="67"/>
      <c r="D137" s="68"/>
      <c r="E137" s="9">
        <v>0</v>
      </c>
      <c r="F137" s="41" t="s">
        <v>2</v>
      </c>
      <c r="G137" s="11"/>
      <c r="H137" s="43" t="s">
        <v>3</v>
      </c>
      <c r="I137" s="41" t="s">
        <v>2</v>
      </c>
      <c r="J137" s="10">
        <v>1.1000000000000001</v>
      </c>
      <c r="K137" s="10"/>
      <c r="L137" s="12" t="s">
        <v>4</v>
      </c>
      <c r="M137" s="13">
        <f t="shared" si="16"/>
        <v>0</v>
      </c>
      <c r="N137" s="14"/>
      <c r="O137" s="8"/>
    </row>
    <row r="138" spans="1:15" ht="19.5" x14ac:dyDescent="0.4">
      <c r="A138" s="8"/>
      <c r="B138" s="37"/>
      <c r="C138" s="67"/>
      <c r="D138" s="68"/>
      <c r="E138" s="9">
        <v>0</v>
      </c>
      <c r="F138" s="41" t="s">
        <v>2</v>
      </c>
      <c r="G138" s="11"/>
      <c r="H138" s="43" t="s">
        <v>3</v>
      </c>
      <c r="I138" s="41" t="s">
        <v>2</v>
      </c>
      <c r="J138" s="10">
        <v>1.1000000000000001</v>
      </c>
      <c r="K138" s="10"/>
      <c r="L138" s="12" t="s">
        <v>4</v>
      </c>
      <c r="M138" s="13">
        <f t="shared" si="16"/>
        <v>0</v>
      </c>
      <c r="N138" s="14"/>
      <c r="O138" s="8"/>
    </row>
    <row r="139" spans="1:15" ht="16.5" x14ac:dyDescent="0.35">
      <c r="A139" s="1"/>
      <c r="B139" s="15"/>
      <c r="C139" s="69"/>
      <c r="D139" s="70"/>
      <c r="E139" s="16">
        <v>0</v>
      </c>
      <c r="F139" s="42" t="s">
        <v>2</v>
      </c>
      <c r="G139" s="18"/>
      <c r="H139" s="44" t="s">
        <v>3</v>
      </c>
      <c r="I139" s="42" t="s">
        <v>2</v>
      </c>
      <c r="J139" s="17">
        <v>1.1000000000000001</v>
      </c>
      <c r="K139" s="17"/>
      <c r="L139" s="19" t="s">
        <v>4</v>
      </c>
      <c r="M139" s="13">
        <f t="shared" ref="M139" si="17">PRODUCT(E139*G139*J139)</f>
        <v>0</v>
      </c>
      <c r="N139" s="20"/>
      <c r="O139" s="1"/>
    </row>
    <row r="140" spans="1:15" ht="16.5" x14ac:dyDescent="0.35">
      <c r="A140" s="1"/>
      <c r="B140" s="21"/>
      <c r="C140" s="7"/>
      <c r="D140" s="22"/>
      <c r="E140" s="23"/>
      <c r="F140" s="25"/>
      <c r="G140" s="24"/>
      <c r="H140" s="25"/>
      <c r="I140" s="25"/>
      <c r="J140" s="25"/>
      <c r="K140" s="26"/>
      <c r="L140" s="27"/>
      <c r="M140" s="71">
        <v>0</v>
      </c>
      <c r="N140" s="72"/>
      <c r="O140" s="1"/>
    </row>
    <row r="141" spans="1:15" x14ac:dyDescent="0.25">
      <c r="A141" s="1"/>
      <c r="B141" s="1"/>
      <c r="C141" s="1"/>
      <c r="D141" s="1"/>
      <c r="E141" s="1"/>
      <c r="F141" s="39"/>
      <c r="G141" s="1"/>
      <c r="H141" s="39"/>
      <c r="I141" s="39"/>
      <c r="J141" s="1"/>
      <c r="K141" s="1"/>
      <c r="L141" s="1"/>
      <c r="M141" s="1"/>
      <c r="N141" s="1"/>
      <c r="O141" s="1"/>
    </row>
    <row r="142" spans="1:15" x14ac:dyDescent="0.25">
      <c r="A142" s="1"/>
      <c r="B142" s="88" t="s">
        <v>39</v>
      </c>
      <c r="C142" s="88"/>
      <c r="D142" s="88"/>
      <c r="E142" s="88"/>
      <c r="F142" s="88"/>
      <c r="G142" s="88"/>
      <c r="H142" s="88"/>
      <c r="I142" s="88"/>
      <c r="J142" s="88"/>
      <c r="K142" s="88"/>
      <c r="L142" s="33"/>
      <c r="M142" s="33"/>
      <c r="N142" s="33"/>
      <c r="O142" s="1"/>
    </row>
    <row r="143" spans="1:15" x14ac:dyDescent="0.25">
      <c r="A143" s="1"/>
      <c r="B143" s="36" t="s">
        <v>11</v>
      </c>
      <c r="C143" s="36"/>
      <c r="D143" s="36"/>
      <c r="E143" s="36"/>
      <c r="F143" s="36"/>
      <c r="G143" s="36"/>
      <c r="H143" s="36"/>
      <c r="I143" s="36"/>
      <c r="J143" s="36"/>
      <c r="K143" s="36"/>
      <c r="L143" s="36"/>
      <c r="M143" s="36"/>
      <c r="N143" s="36"/>
      <c r="O143" s="1"/>
    </row>
    <row r="144" spans="1:15" x14ac:dyDescent="0.25">
      <c r="A144" s="1"/>
      <c r="B144" s="92" t="s">
        <v>12</v>
      </c>
      <c r="C144" s="92"/>
      <c r="D144" s="92"/>
      <c r="E144" s="92"/>
      <c r="F144" s="92"/>
      <c r="G144" s="92"/>
      <c r="H144" s="92"/>
      <c r="I144" s="92"/>
      <c r="J144" s="92"/>
      <c r="K144" s="92"/>
      <c r="L144" s="33"/>
      <c r="M144" s="33"/>
      <c r="N144" s="33"/>
      <c r="O144" s="1"/>
    </row>
    <row r="145" spans="1:15" x14ac:dyDescent="0.25">
      <c r="A145" s="1"/>
      <c r="B145" s="93" t="s">
        <v>37</v>
      </c>
      <c r="C145" s="93"/>
      <c r="D145" s="93"/>
      <c r="E145" s="93"/>
      <c r="F145" s="93"/>
      <c r="G145" s="93"/>
      <c r="H145" s="93"/>
      <c r="I145" s="93"/>
      <c r="J145" s="93"/>
      <c r="K145" s="93"/>
      <c r="L145" s="93"/>
      <c r="M145" s="93"/>
      <c r="N145" s="93"/>
      <c r="O145" s="1"/>
    </row>
    <row r="146" spans="1:15" ht="30.75" customHeight="1" x14ac:dyDescent="0.25">
      <c r="A146" s="1"/>
      <c r="B146" s="93"/>
      <c r="C146" s="93"/>
      <c r="D146" s="93"/>
      <c r="E146" s="93"/>
      <c r="F146" s="93"/>
      <c r="G146" s="93"/>
      <c r="H146" s="93"/>
      <c r="I146" s="93"/>
      <c r="J146" s="93"/>
      <c r="K146" s="93"/>
      <c r="L146" s="93"/>
      <c r="M146" s="93"/>
      <c r="N146" s="93"/>
      <c r="O146" s="1"/>
    </row>
    <row r="147" spans="1:15" ht="13.5" customHeight="1" x14ac:dyDescent="0.25">
      <c r="A147" s="1"/>
      <c r="B147" s="93" t="s">
        <v>13</v>
      </c>
      <c r="C147" s="93"/>
      <c r="D147" s="93"/>
      <c r="E147" s="93"/>
      <c r="F147" s="93"/>
      <c r="G147" s="93"/>
      <c r="H147" s="93"/>
      <c r="I147" s="93"/>
      <c r="J147" s="93"/>
      <c r="K147" s="93"/>
      <c r="L147" s="93"/>
      <c r="M147" s="93"/>
      <c r="N147" s="93"/>
      <c r="O147" s="1"/>
    </row>
    <row r="148" spans="1:15" ht="16.5" x14ac:dyDescent="0.25">
      <c r="A148" s="1"/>
      <c r="B148" s="32"/>
      <c r="C148" s="32"/>
      <c r="L148" s="1"/>
      <c r="M148" s="1"/>
      <c r="N148" s="1"/>
      <c r="O148" s="1"/>
    </row>
    <row r="149" spans="1:15" x14ac:dyDescent="0.25">
      <c r="A149" s="1"/>
      <c r="B149" s="53" t="s">
        <v>14</v>
      </c>
      <c r="C149" s="54"/>
      <c r="D149" s="55"/>
      <c r="E149" s="55"/>
      <c r="F149" s="56"/>
      <c r="G149" s="55"/>
      <c r="H149" s="56"/>
      <c r="I149" s="56"/>
      <c r="J149" s="55"/>
      <c r="K149" s="55"/>
      <c r="L149" s="33"/>
      <c r="M149" s="33"/>
      <c r="N149" s="1"/>
      <c r="O149" s="1"/>
    </row>
    <row r="150" spans="1:15" x14ac:dyDescent="0.25">
      <c r="A150" s="1"/>
      <c r="B150" s="57" t="s">
        <v>15</v>
      </c>
      <c r="C150" s="94" t="s">
        <v>16</v>
      </c>
      <c r="D150" s="95"/>
      <c r="E150" s="97" t="s">
        <v>17</v>
      </c>
      <c r="F150" s="97"/>
      <c r="G150" s="97"/>
      <c r="H150" s="97"/>
      <c r="I150" s="97"/>
      <c r="J150" s="97"/>
      <c r="K150" s="97"/>
      <c r="L150" s="97"/>
      <c r="M150" s="97"/>
      <c r="N150" s="97"/>
      <c r="O150" s="1"/>
    </row>
    <row r="151" spans="1:15" ht="36" customHeight="1" x14ac:dyDescent="0.25">
      <c r="A151" s="1"/>
      <c r="B151" s="58">
        <v>1</v>
      </c>
      <c r="C151" s="89" t="s">
        <v>18</v>
      </c>
      <c r="D151" s="90"/>
      <c r="E151" s="96" t="s">
        <v>36</v>
      </c>
      <c r="F151" s="96"/>
      <c r="G151" s="96"/>
      <c r="H151" s="96"/>
      <c r="I151" s="96"/>
      <c r="J151" s="96"/>
      <c r="K151" s="96"/>
      <c r="L151" s="96"/>
      <c r="M151" s="96"/>
      <c r="N151" s="96"/>
      <c r="O151" s="1"/>
    </row>
    <row r="152" spans="1:15" x14ac:dyDescent="0.25">
      <c r="A152" s="1"/>
      <c r="B152" s="57">
        <v>2</v>
      </c>
      <c r="C152" s="91" t="s">
        <v>40</v>
      </c>
      <c r="D152" s="90"/>
      <c r="E152" s="98" t="s">
        <v>19</v>
      </c>
      <c r="F152" s="98"/>
      <c r="G152" s="98"/>
      <c r="H152" s="98"/>
      <c r="I152" s="98"/>
      <c r="J152" s="98"/>
      <c r="K152" s="98"/>
      <c r="L152" s="98"/>
      <c r="M152" s="98"/>
      <c r="N152" s="98"/>
      <c r="O152" s="1"/>
    </row>
    <row r="153" spans="1:15" x14ac:dyDescent="0.25">
      <c r="A153" s="1"/>
      <c r="B153" s="57">
        <v>3</v>
      </c>
      <c r="C153" s="91" t="s">
        <v>20</v>
      </c>
      <c r="D153" s="90"/>
      <c r="E153" s="98" t="s">
        <v>21</v>
      </c>
      <c r="F153" s="98"/>
      <c r="G153" s="98"/>
      <c r="H153" s="98"/>
      <c r="I153" s="98"/>
      <c r="J153" s="98"/>
      <c r="K153" s="98"/>
      <c r="L153" s="98"/>
      <c r="M153" s="98"/>
      <c r="N153" s="98"/>
      <c r="O153" s="1"/>
    </row>
    <row r="154" spans="1:15" x14ac:dyDescent="0.25">
      <c r="A154" s="1"/>
      <c r="B154" s="57">
        <v>4</v>
      </c>
      <c r="C154" s="91" t="s">
        <v>22</v>
      </c>
      <c r="D154" s="90"/>
      <c r="E154" s="98" t="s">
        <v>23</v>
      </c>
      <c r="F154" s="98"/>
      <c r="G154" s="98"/>
      <c r="H154" s="98"/>
      <c r="I154" s="98"/>
      <c r="J154" s="98"/>
      <c r="K154" s="98"/>
      <c r="L154" s="98"/>
      <c r="M154" s="98"/>
      <c r="N154" s="98"/>
      <c r="O154" s="1"/>
    </row>
    <row r="155" spans="1:15" x14ac:dyDescent="0.25">
      <c r="A155" s="1"/>
      <c r="B155" s="57">
        <v>5</v>
      </c>
      <c r="C155" s="91" t="s">
        <v>24</v>
      </c>
      <c r="D155" s="90"/>
      <c r="E155" s="98" t="s">
        <v>25</v>
      </c>
      <c r="F155" s="98"/>
      <c r="G155" s="98"/>
      <c r="H155" s="98"/>
      <c r="I155" s="98"/>
      <c r="J155" s="98"/>
      <c r="K155" s="98"/>
      <c r="L155" s="98"/>
      <c r="M155" s="98"/>
      <c r="N155" s="98"/>
      <c r="O155" s="1"/>
    </row>
    <row r="156" spans="1:15" x14ac:dyDescent="0.25">
      <c r="A156" s="1"/>
      <c r="B156" s="57">
        <v>6</v>
      </c>
      <c r="C156" s="91" t="s">
        <v>26</v>
      </c>
      <c r="D156" s="90"/>
      <c r="E156" s="98" t="s">
        <v>27</v>
      </c>
      <c r="F156" s="98"/>
      <c r="G156" s="98"/>
      <c r="H156" s="98"/>
      <c r="I156" s="98"/>
      <c r="J156" s="98"/>
      <c r="K156" s="98"/>
      <c r="L156" s="98"/>
      <c r="M156" s="98"/>
      <c r="N156" s="98"/>
      <c r="O156" s="1"/>
    </row>
    <row r="157" spans="1:15" x14ac:dyDescent="0.25">
      <c r="A157" s="1"/>
      <c r="B157" s="57">
        <v>7</v>
      </c>
      <c r="C157" s="91" t="s">
        <v>28</v>
      </c>
      <c r="D157" s="90"/>
      <c r="E157" s="98" t="s">
        <v>29</v>
      </c>
      <c r="F157" s="98"/>
      <c r="G157" s="98"/>
      <c r="H157" s="98"/>
      <c r="I157" s="98"/>
      <c r="J157" s="98"/>
      <c r="K157" s="98"/>
      <c r="L157" s="98"/>
      <c r="M157" s="98"/>
      <c r="N157" s="98"/>
      <c r="O157" s="1"/>
    </row>
    <row r="158" spans="1:15" x14ac:dyDescent="0.25">
      <c r="A158" s="1"/>
      <c r="B158" s="57">
        <v>8</v>
      </c>
      <c r="C158" s="91" t="s">
        <v>30</v>
      </c>
      <c r="D158" s="90"/>
      <c r="E158" s="98" t="s">
        <v>31</v>
      </c>
      <c r="F158" s="98"/>
      <c r="G158" s="98"/>
      <c r="H158" s="98"/>
      <c r="I158" s="98"/>
      <c r="J158" s="98"/>
      <c r="K158" s="98"/>
      <c r="L158" s="98"/>
      <c r="M158" s="98"/>
      <c r="N158" s="98"/>
      <c r="O158" s="1"/>
    </row>
    <row r="159" spans="1:15" ht="36" customHeight="1" x14ac:dyDescent="0.25">
      <c r="A159" s="1"/>
      <c r="B159" s="58">
        <v>9</v>
      </c>
      <c r="C159" s="91" t="s">
        <v>32</v>
      </c>
      <c r="D159" s="90"/>
      <c r="E159" s="96" t="s">
        <v>38</v>
      </c>
      <c r="F159" s="96"/>
      <c r="G159" s="96"/>
      <c r="H159" s="96"/>
      <c r="I159" s="96"/>
      <c r="J159" s="96"/>
      <c r="K159" s="96"/>
      <c r="L159" s="96"/>
      <c r="M159" s="96"/>
      <c r="N159" s="96"/>
      <c r="O159" s="1"/>
    </row>
  </sheetData>
  <mergeCells count="207">
    <mergeCell ref="B128:B129"/>
    <mergeCell ref="C128:D129"/>
    <mergeCell ref="E128:E129"/>
    <mergeCell ref="F128:F129"/>
    <mergeCell ref="G128:H129"/>
    <mergeCell ref="J128:L129"/>
    <mergeCell ref="M128:M129"/>
    <mergeCell ref="N128:N129"/>
    <mergeCell ref="C118:D118"/>
    <mergeCell ref="C119:D119"/>
    <mergeCell ref="C120:D120"/>
    <mergeCell ref="B127:N127"/>
    <mergeCell ref="B83:B84"/>
    <mergeCell ref="C83:D84"/>
    <mergeCell ref="E83:E84"/>
    <mergeCell ref="F83:F84"/>
    <mergeCell ref="G83:H84"/>
    <mergeCell ref="J83:L84"/>
    <mergeCell ref="M83:M84"/>
    <mergeCell ref="N83:N84"/>
    <mergeCell ref="B98:B99"/>
    <mergeCell ref="C98:D99"/>
    <mergeCell ref="E98:E99"/>
    <mergeCell ref="F98:F99"/>
    <mergeCell ref="G98:H99"/>
    <mergeCell ref="J98:L99"/>
    <mergeCell ref="M98:M99"/>
    <mergeCell ref="N98:N99"/>
    <mergeCell ref="C88:D88"/>
    <mergeCell ref="C89:D89"/>
    <mergeCell ref="C90:D90"/>
    <mergeCell ref="C91:D91"/>
    <mergeCell ref="C92:D92"/>
    <mergeCell ref="C93:D93"/>
    <mergeCell ref="C94:D94"/>
    <mergeCell ref="M95:N95"/>
    <mergeCell ref="B53:B54"/>
    <mergeCell ref="C53:D54"/>
    <mergeCell ref="E53:E54"/>
    <mergeCell ref="F53:F54"/>
    <mergeCell ref="G53:H54"/>
    <mergeCell ref="J53:L54"/>
    <mergeCell ref="M53:M54"/>
    <mergeCell ref="N53:N54"/>
    <mergeCell ref="B68:B69"/>
    <mergeCell ref="C68:D69"/>
    <mergeCell ref="E68:E69"/>
    <mergeCell ref="F68:F69"/>
    <mergeCell ref="G68:H69"/>
    <mergeCell ref="J68:L69"/>
    <mergeCell ref="M68:M69"/>
    <mergeCell ref="N68:N69"/>
    <mergeCell ref="C62:D62"/>
    <mergeCell ref="C63:D63"/>
    <mergeCell ref="C64:D64"/>
    <mergeCell ref="M65:N65"/>
    <mergeCell ref="B23:B24"/>
    <mergeCell ref="C23:D24"/>
    <mergeCell ref="E23:E24"/>
    <mergeCell ref="F23:F24"/>
    <mergeCell ref="G23:H24"/>
    <mergeCell ref="J23:L24"/>
    <mergeCell ref="M23:M24"/>
    <mergeCell ref="N23:N24"/>
    <mergeCell ref="B38:B39"/>
    <mergeCell ref="C38:D39"/>
    <mergeCell ref="E38:E39"/>
    <mergeCell ref="F38:F39"/>
    <mergeCell ref="G38:H39"/>
    <mergeCell ref="J38:L39"/>
    <mergeCell ref="M38:M39"/>
    <mergeCell ref="N38:N39"/>
    <mergeCell ref="M35:N35"/>
    <mergeCell ref="C157:D157"/>
    <mergeCell ref="C158:D158"/>
    <mergeCell ref="C159:D159"/>
    <mergeCell ref="C154:D154"/>
    <mergeCell ref="C155:D155"/>
    <mergeCell ref="C156:D156"/>
    <mergeCell ref="E154:N154"/>
    <mergeCell ref="E159:N159"/>
    <mergeCell ref="E158:N158"/>
    <mergeCell ref="E157:N157"/>
    <mergeCell ref="E156:N156"/>
    <mergeCell ref="E155:N155"/>
    <mergeCell ref="B142:K142"/>
    <mergeCell ref="C151:D151"/>
    <mergeCell ref="C152:D152"/>
    <mergeCell ref="C153:D153"/>
    <mergeCell ref="B144:K144"/>
    <mergeCell ref="B145:N146"/>
    <mergeCell ref="C150:D150"/>
    <mergeCell ref="E151:N151"/>
    <mergeCell ref="E150:N150"/>
    <mergeCell ref="E152:N152"/>
    <mergeCell ref="E153:N153"/>
    <mergeCell ref="B147:N147"/>
    <mergeCell ref="C136:D136"/>
    <mergeCell ref="C137:D137"/>
    <mergeCell ref="C138:D138"/>
    <mergeCell ref="C139:D139"/>
    <mergeCell ref="M140:N140"/>
    <mergeCell ref="C130:D130"/>
    <mergeCell ref="C131:D131"/>
    <mergeCell ref="C132:D132"/>
    <mergeCell ref="C133:D133"/>
    <mergeCell ref="C134:D134"/>
    <mergeCell ref="C135:D135"/>
    <mergeCell ref="C106:D106"/>
    <mergeCell ref="C107:D107"/>
    <mergeCell ref="C108:D108"/>
    <mergeCell ref="C109:D109"/>
    <mergeCell ref="M110:N110"/>
    <mergeCell ref="C100:D100"/>
    <mergeCell ref="C101:D101"/>
    <mergeCell ref="C102:D102"/>
    <mergeCell ref="C103:D103"/>
    <mergeCell ref="C104:D104"/>
    <mergeCell ref="C105:D105"/>
    <mergeCell ref="C76:D76"/>
    <mergeCell ref="C77:D77"/>
    <mergeCell ref="C78:D78"/>
    <mergeCell ref="C79:D79"/>
    <mergeCell ref="M80:N80"/>
    <mergeCell ref="C70:D70"/>
    <mergeCell ref="C71:D71"/>
    <mergeCell ref="C72:D72"/>
    <mergeCell ref="C73:D73"/>
    <mergeCell ref="C74:D74"/>
    <mergeCell ref="C75:D75"/>
    <mergeCell ref="C49:D49"/>
    <mergeCell ref="M50:N50"/>
    <mergeCell ref="C41:D41"/>
    <mergeCell ref="C42:D42"/>
    <mergeCell ref="C43:D43"/>
    <mergeCell ref="C44:D44"/>
    <mergeCell ref="C45:D45"/>
    <mergeCell ref="C46:D46"/>
    <mergeCell ref="C61:D61"/>
    <mergeCell ref="C55:D55"/>
    <mergeCell ref="C56:D56"/>
    <mergeCell ref="C57:D57"/>
    <mergeCell ref="C58:D58"/>
    <mergeCell ref="C59:D59"/>
    <mergeCell ref="C60:D60"/>
    <mergeCell ref="C40:D40"/>
    <mergeCell ref="C27:D27"/>
    <mergeCell ref="C28:D28"/>
    <mergeCell ref="C29:D29"/>
    <mergeCell ref="C30:D30"/>
    <mergeCell ref="C31:D31"/>
    <mergeCell ref="C32:D32"/>
    <mergeCell ref="C47:D47"/>
    <mergeCell ref="C48:D48"/>
    <mergeCell ref="C33:D33"/>
    <mergeCell ref="C34:D34"/>
    <mergeCell ref="C19:D19"/>
    <mergeCell ref="M20:N20"/>
    <mergeCell ref="C25:D25"/>
    <mergeCell ref="C26:D26"/>
    <mergeCell ref="C13:D13"/>
    <mergeCell ref="C14:D14"/>
    <mergeCell ref="C15:D15"/>
    <mergeCell ref="C16:D16"/>
    <mergeCell ref="C17:D17"/>
    <mergeCell ref="C18:D18"/>
    <mergeCell ref="C121:D121"/>
    <mergeCell ref="C122:D122"/>
    <mergeCell ref="C123:D123"/>
    <mergeCell ref="C124:D124"/>
    <mergeCell ref="M125:N125"/>
    <mergeCell ref="C115:D115"/>
    <mergeCell ref="C116:D116"/>
    <mergeCell ref="C117:D117"/>
    <mergeCell ref="B112:N112"/>
    <mergeCell ref="B113:B114"/>
    <mergeCell ref="C113:D114"/>
    <mergeCell ref="E113:E114"/>
    <mergeCell ref="F113:F114"/>
    <mergeCell ref="G113:H114"/>
    <mergeCell ref="J113:L114"/>
    <mergeCell ref="M113:M114"/>
    <mergeCell ref="N113:N114"/>
    <mergeCell ref="B1:N1"/>
    <mergeCell ref="B2:N2"/>
    <mergeCell ref="B7:N7"/>
    <mergeCell ref="B22:N22"/>
    <mergeCell ref="B37:N37"/>
    <mergeCell ref="B52:N52"/>
    <mergeCell ref="B67:N67"/>
    <mergeCell ref="B82:N82"/>
    <mergeCell ref="B97:N97"/>
    <mergeCell ref="C85:D85"/>
    <mergeCell ref="C86:D86"/>
    <mergeCell ref="C87:D87"/>
    <mergeCell ref="B8:B9"/>
    <mergeCell ref="C8:D9"/>
    <mergeCell ref="E8:E9"/>
    <mergeCell ref="F8:F9"/>
    <mergeCell ref="G8:H9"/>
    <mergeCell ref="M8:M9"/>
    <mergeCell ref="N8:N9"/>
    <mergeCell ref="J8:L9"/>
    <mergeCell ref="F5:N5"/>
    <mergeCell ref="C10:D10"/>
    <mergeCell ref="C11:D11"/>
    <mergeCell ref="C12:D12"/>
  </mergeCells>
  <phoneticPr fontId="1"/>
  <pageMargins left="0.70866141732283472" right="0.70866141732283472" top="0.74803149606299213" bottom="0.74803149606299213" header="0.31496062992125984" footer="0.31496062992125984"/>
  <pageSetup paperSize="9" scale="76" orientation="portrait" horizontalDpi="0" verticalDpi="0" r:id="rId1"/>
  <rowBreaks count="3" manualBreakCount="3">
    <brk id="36" max="14" man="1"/>
    <brk id="66" max="16383" man="1"/>
    <brk id="110" max="14" man="1"/>
  </rowBreaks>
</worksheet>
</file>